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DCO\CFC\DataLink\White List\"/>
    </mc:Choice>
  </mc:AlternateContent>
  <bookViews>
    <workbookView xWindow="105" yWindow="105" windowWidth="10005" windowHeight="7005"/>
  </bookViews>
  <sheets>
    <sheet name="Data Entry" sheetId="1" r:id="rId1"/>
    <sheet name="Lists" sheetId="2" r:id="rId2"/>
    <sheet name="Sheet1" sheetId="3" r:id="rId3"/>
  </sheets>
  <definedNames>
    <definedName name="_xlnm._FilterDatabase" localSheetId="0" hidden="1">'Data Entry'!$A$7:$M$7</definedName>
    <definedName name="ACSP">Lists!$AC$4:$AC$6</definedName>
    <definedName name="Airbus_CMU">Lists!$Y$4:$Y$7</definedName>
    <definedName name="Beg2100End">Table1[VHF2100 Part Numbers]</definedName>
    <definedName name="Beg2200End">Lists!$G$4:$G$5</definedName>
    <definedName name="Beg4000End">Table7[VHF4000 Part Numbers]</definedName>
    <definedName name="Beg920End">Lists!$H$4:$H$5</definedName>
    <definedName name="BegDlinkEnd">Lists!$O$4:$O$10</definedName>
    <definedName name="BegEPICEnd">Table1[EPIC VDR Part Numbers]</definedName>
    <definedName name="BegEVR750End">Lists!$Q$4:$Q$8</definedName>
    <definedName name="BegGDR66End">Lists!$S$4:$S$8</definedName>
    <definedName name="BegRTA44DEnd">Table1[RTA44D Part Numbers]</definedName>
    <definedName name="BegRTA50DEnd">Lists!$K$4:$K$7</definedName>
    <definedName name="BegTR86XEnd">Lists!$M$4:$M$5</definedName>
    <definedName name="BegUL801End">Lists!$U$4:$U$6</definedName>
    <definedName name="CMU_Make">Table1[CMU/ACR Make]</definedName>
    <definedName name="CMU_Part_Number">Table8[CMU / ACR Part Number]</definedName>
    <definedName name="CMU_Version">Table5[CMU Version]</definedName>
    <definedName name="DCLA_Versions">Lists!$J$24:$J$28</definedName>
    <definedName name="Garmin_CMU">Lists!$AB$4:$AB$6</definedName>
    <definedName name="Garmin_VDR">Lists!$R$4</definedName>
    <definedName name="Honeywell">#REF!</definedName>
    <definedName name="Honeywell_CMU">Lists!$X$4:$X$8</definedName>
    <definedName name="Honeywell_VDR">Lists!$I$4:$I$7</definedName>
    <definedName name="IMA_Versions">Lists!$K$24:$K$28</definedName>
    <definedName name="Rockwell_Collins">Table4[Rockwell Collins VDRs]</definedName>
    <definedName name="Rockwell_Collins_CMU">Table1[RC CMUs]</definedName>
    <definedName name="Rockwell_Collins_VDR">Lists!$D$4:$D$7</definedName>
    <definedName name="Spectralux_CMU">Lists!$Z$4</definedName>
    <definedName name="Spectralux_VDR">Lists!$N$4</definedName>
    <definedName name="Thales_VDR">Lists!$P$4</definedName>
    <definedName name="Type">Table2[Aircraft Type]</definedName>
    <definedName name="UASC_CMU">Lists!$AA$4</definedName>
    <definedName name="UASC_VDR">Lists!$T$4</definedName>
    <definedName name="VDR_Make">Table3[VDR Make]</definedName>
    <definedName name="VDR_Version">Table6[VDR Version]</definedName>
    <definedName name="VHF">Table7[VHF4000 Part Numbers]</definedName>
  </definedNames>
  <calcPr calcId="145621"/>
</workbook>
</file>

<file path=xl/sharedStrings.xml><?xml version="1.0" encoding="utf-8"?>
<sst xmlns="http://schemas.openxmlformats.org/spreadsheetml/2006/main" count="331" uniqueCount="306">
  <si>
    <t>OPERATOR</t>
  </si>
  <si>
    <t>VDR_MAKE</t>
  </si>
  <si>
    <t>VDR_MODEL</t>
  </si>
  <si>
    <t>VDR_PART_NUMBER</t>
  </si>
  <si>
    <t>VDR_VERSION</t>
  </si>
  <si>
    <t>Aeronautical Communiciton Service provider: SITA, ARINC, BOTH.</t>
  </si>
  <si>
    <t>VDR_VERSION_INTRODUCTION_DATE.</t>
  </si>
  <si>
    <t>Spectralux</t>
  </si>
  <si>
    <t>Honeywell</t>
  </si>
  <si>
    <t>Rockwell Collins</t>
  </si>
  <si>
    <t>Thales</t>
  </si>
  <si>
    <t>RIU-4000</t>
  </si>
  <si>
    <t>RIU-4100</t>
  </si>
  <si>
    <t>CMU900</t>
  </si>
  <si>
    <t>RIU-4010</t>
  </si>
  <si>
    <t>Contact person email address</t>
  </si>
  <si>
    <t>Garmin</t>
  </si>
  <si>
    <t>UASC</t>
  </si>
  <si>
    <t>CMU/ACR PART NUMBER</t>
  </si>
  <si>
    <t>CMU/ ACR VERSION</t>
  </si>
  <si>
    <t>CMU / ACR VERSION INTRODUCTION DATE</t>
  </si>
  <si>
    <t>Airbus A350/380 ATC System Version</t>
  </si>
  <si>
    <t>Airbus A350/380 ATC System Part Number</t>
  </si>
  <si>
    <t>Airbus A350/380 ATC System Version Introduction Date</t>
  </si>
  <si>
    <t>CMU/ACR MAKE</t>
  </si>
  <si>
    <t>CMU/ACR MODEL</t>
  </si>
  <si>
    <t>Tail Number</t>
  </si>
  <si>
    <t>ICAO 24 Bit address</t>
  </si>
  <si>
    <t>ICAO Aircraft Type</t>
  </si>
  <si>
    <t>CMU4000</t>
  </si>
  <si>
    <t>Aircraft Type</t>
  </si>
  <si>
    <t>A319</t>
  </si>
  <si>
    <t>B738</t>
  </si>
  <si>
    <t>CL30</t>
  </si>
  <si>
    <t>B737</t>
  </si>
  <si>
    <t>E195</t>
  </si>
  <si>
    <t>A321</t>
  </si>
  <si>
    <t>A320</t>
  </si>
  <si>
    <t>E190</t>
  </si>
  <si>
    <t>FA7X</t>
  </si>
  <si>
    <t>F2TH</t>
  </si>
  <si>
    <t>GLF4</t>
  </si>
  <si>
    <t>B748</t>
  </si>
  <si>
    <t>B788</t>
  </si>
  <si>
    <t>CL60</t>
  </si>
  <si>
    <t>F900</t>
  </si>
  <si>
    <t>B739</t>
  </si>
  <si>
    <t>VDR Make</t>
  </si>
  <si>
    <t>822-1468-290</t>
  </si>
  <si>
    <t>822-1468-380</t>
  </si>
  <si>
    <t>822-1468-390</t>
  </si>
  <si>
    <t>822-1468-303</t>
  </si>
  <si>
    <t>822-1872-390</t>
  </si>
  <si>
    <t>822-2993-390</t>
  </si>
  <si>
    <t>822-1468-210</t>
  </si>
  <si>
    <t>822-1287-121</t>
  </si>
  <si>
    <t>822-1287-141</t>
  </si>
  <si>
    <t>822-2168-121</t>
  </si>
  <si>
    <t>822-1287-101</t>
  </si>
  <si>
    <t>822-1287-120</t>
  </si>
  <si>
    <t>822-1287-180</t>
  </si>
  <si>
    <t>822-2168-101</t>
  </si>
  <si>
    <t>VHF4000 Part Numbers</t>
  </si>
  <si>
    <t>VHF2100 Part Numbers</t>
  </si>
  <si>
    <t>VHF2200 Part Numbers</t>
  </si>
  <si>
    <t>822-2763-020</t>
  </si>
  <si>
    <t>822-2763-050</t>
  </si>
  <si>
    <t>VHF920 Part Numbers</t>
  </si>
  <si>
    <t>822-1250-002</t>
  </si>
  <si>
    <t>822-1250-020</t>
  </si>
  <si>
    <t>CMU/ACR Make</t>
  </si>
  <si>
    <t>Not applicable</t>
  </si>
  <si>
    <t>Airbus</t>
  </si>
  <si>
    <t>Rockwell Collins VDRs</t>
  </si>
  <si>
    <t>RC CMUs</t>
  </si>
  <si>
    <t>HW CMUs</t>
  </si>
  <si>
    <t>FANS-2</t>
  </si>
  <si>
    <t>EPIC</t>
  </si>
  <si>
    <t>Mk2+</t>
  </si>
  <si>
    <t>Honeywell VDRs</t>
  </si>
  <si>
    <t>RTA44D</t>
  </si>
  <si>
    <t>RTA50D</t>
  </si>
  <si>
    <t>Spectralux VDRs</t>
  </si>
  <si>
    <t>Dlink+</t>
  </si>
  <si>
    <t>Thales VDRs</t>
  </si>
  <si>
    <t>EVR750</t>
  </si>
  <si>
    <t>UASC VDRs</t>
  </si>
  <si>
    <t>Garmin VDR</t>
  </si>
  <si>
    <t>Airbus CMUs</t>
  </si>
  <si>
    <t>FANS-A+</t>
  </si>
  <si>
    <t>FANS-A+B</t>
  </si>
  <si>
    <t>FANS-B+</t>
  </si>
  <si>
    <t>Spectralux CMUs</t>
  </si>
  <si>
    <t>UASC CMUs</t>
  </si>
  <si>
    <t>Garmin CMUs</t>
  </si>
  <si>
    <t>G3000</t>
  </si>
  <si>
    <t>G5000</t>
  </si>
  <si>
    <t>ACSP</t>
  </si>
  <si>
    <t>ARINC</t>
  </si>
  <si>
    <t>SITA</t>
  </si>
  <si>
    <t>BOTH</t>
  </si>
  <si>
    <t>A124</t>
  </si>
  <si>
    <t>A20N</t>
  </si>
  <si>
    <t>A318</t>
  </si>
  <si>
    <t>A332</t>
  </si>
  <si>
    <t>A333</t>
  </si>
  <si>
    <t>A359</t>
  </si>
  <si>
    <t>A388</t>
  </si>
  <si>
    <t>B733</t>
  </si>
  <si>
    <t>B735</t>
  </si>
  <si>
    <t>B736</t>
  </si>
  <si>
    <t>B744</t>
  </si>
  <si>
    <t>B752</t>
  </si>
  <si>
    <t>B762</t>
  </si>
  <si>
    <t>B763</t>
  </si>
  <si>
    <t>B764</t>
  </si>
  <si>
    <t>B772</t>
  </si>
  <si>
    <t>B773</t>
  </si>
  <si>
    <t>B77L</t>
  </si>
  <si>
    <t>B77W</t>
  </si>
  <si>
    <t>B789</t>
  </si>
  <si>
    <t>BCS1</t>
  </si>
  <si>
    <t>BCS3</t>
  </si>
  <si>
    <t>C25B</t>
  </si>
  <si>
    <t>C25M</t>
  </si>
  <si>
    <t>C525</t>
  </si>
  <si>
    <t>C680</t>
  </si>
  <si>
    <t>CL35</t>
  </si>
  <si>
    <t>CRJ9</t>
  </si>
  <si>
    <t>E170</t>
  </si>
  <si>
    <t>E50P</t>
  </si>
  <si>
    <t>E550</t>
  </si>
  <si>
    <t>E767</t>
  </si>
  <si>
    <t>FA8X</t>
  </si>
  <si>
    <t>G280</t>
  </si>
  <si>
    <t>GL5T</t>
  </si>
  <si>
    <t>GLEX</t>
  </si>
  <si>
    <t>GLF5</t>
  </si>
  <si>
    <t>GLF6</t>
  </si>
  <si>
    <t>LJ60</t>
  </si>
  <si>
    <t>RTA44D Part Numbers</t>
  </si>
  <si>
    <t>064-50000-2000</t>
  </si>
  <si>
    <t>064-50000-2051</t>
  </si>
  <si>
    <t>064-50000-0505</t>
  </si>
  <si>
    <t>064-50000-2052</t>
  </si>
  <si>
    <t>965-1696-051</t>
  </si>
  <si>
    <t>064-50000-2052 </t>
  </si>
  <si>
    <t>064-50000-0110</t>
  </si>
  <si>
    <t>Unknown</t>
  </si>
  <si>
    <t>965-1696-021</t>
  </si>
  <si>
    <t>RTA50D Part Numbers</t>
  </si>
  <si>
    <t>7026201-803</t>
  </si>
  <si>
    <t>7026201-814</t>
  </si>
  <si>
    <t>7026201-8121</t>
  </si>
  <si>
    <t>7026201-812</t>
  </si>
  <si>
    <t>TR-865A</t>
  </si>
  <si>
    <t>7026201-XXX</t>
  </si>
  <si>
    <t>7026203-813</t>
  </si>
  <si>
    <t>7026201-813</t>
  </si>
  <si>
    <t>EPIC VDR Part Numbers</t>
  </si>
  <si>
    <t>TR-86X Part Numbers</t>
  </si>
  <si>
    <t>TR86X</t>
  </si>
  <si>
    <t>Dlink+ VDR Part Numbers</t>
  </si>
  <si>
    <t>14114-1</t>
  </si>
  <si>
    <t>14114-1-01</t>
  </si>
  <si>
    <t>14114-1-05</t>
  </si>
  <si>
    <t>14114-01-05</t>
  </si>
  <si>
    <t>14114-1-02</t>
  </si>
  <si>
    <t>750-04-0100A</t>
  </si>
  <si>
    <t>EVR750 Part numbers</t>
  </si>
  <si>
    <t>GDR66</t>
  </si>
  <si>
    <t>GDR66 Part numbers</t>
  </si>
  <si>
    <t>011-02303-00</t>
  </si>
  <si>
    <t>7418334-1</t>
  </si>
  <si>
    <t>006-B1055-03</t>
  </si>
  <si>
    <t>UL801</t>
  </si>
  <si>
    <t>UL801 Part Numbers</t>
  </si>
  <si>
    <t>10801-01</t>
  </si>
  <si>
    <t>CMU Version</t>
  </si>
  <si>
    <t>CSB8.3</t>
  </si>
  <si>
    <t>Block 3</t>
  </si>
  <si>
    <t>BP V17.1</t>
  </si>
  <si>
    <t>BP V17A</t>
  </si>
  <si>
    <t>BP V3</t>
  </si>
  <si>
    <t>815-5679-505</t>
  </si>
  <si>
    <t>998-6063-501</t>
  </si>
  <si>
    <t>S3.1</t>
  </si>
  <si>
    <t>S2.1</t>
  </si>
  <si>
    <t>Mod 4</t>
  </si>
  <si>
    <t>7.72.x</t>
  </si>
  <si>
    <t>750-04-0101A</t>
  </si>
  <si>
    <t>VDR Version</t>
  </si>
  <si>
    <t>SB23-1570</t>
  </si>
  <si>
    <t>Mod D</t>
  </si>
  <si>
    <t>Mod S</t>
  </si>
  <si>
    <t>EVR-750-23-11 / L20</t>
  </si>
  <si>
    <t>SB8</t>
  </si>
  <si>
    <t>SB13</t>
  </si>
  <si>
    <t>SB11</t>
  </si>
  <si>
    <t>SB16</t>
  </si>
  <si>
    <t>SB17</t>
  </si>
  <si>
    <t>SB7</t>
  </si>
  <si>
    <t>SB501</t>
  </si>
  <si>
    <t>CMU / ACR Part Number</t>
  </si>
  <si>
    <t>010-G3000-00</t>
  </si>
  <si>
    <t>011-01105-40</t>
  </si>
  <si>
    <t>091-7650-001</t>
  </si>
  <si>
    <t>182513-001</t>
  </si>
  <si>
    <t>182558-001</t>
  </si>
  <si>
    <t>316B-BSM-243-11</t>
  </si>
  <si>
    <t>316F-BSM-243-11</t>
  </si>
  <si>
    <t>4089450-901</t>
  </si>
  <si>
    <t>7038231-1901</t>
  </si>
  <si>
    <t>7038231-1902</t>
  </si>
  <si>
    <t>7519200-921</t>
  </si>
  <si>
    <t>815-5679-503</t>
  </si>
  <si>
    <t>822-1239-151</t>
  </si>
  <si>
    <t>822-1362-083</t>
  </si>
  <si>
    <t>822-1469-153</t>
  </si>
  <si>
    <t>822-1469-553</t>
  </si>
  <si>
    <t>822-1469-651</t>
  </si>
  <si>
    <t>822-1469-652</t>
  </si>
  <si>
    <t>822-1590-152</t>
  </si>
  <si>
    <t>822-1739-003</t>
  </si>
  <si>
    <t>822-1739-601</t>
  </si>
  <si>
    <t>822-1739-603</t>
  </si>
  <si>
    <t>822-1739-703</t>
  </si>
  <si>
    <t>822-1739-704</t>
  </si>
  <si>
    <t>822-1739-803</t>
  </si>
  <si>
    <t>822-1863-174</t>
  </si>
  <si>
    <t>822-1863-175</t>
  </si>
  <si>
    <t>822-1863-178</t>
  </si>
  <si>
    <t>822-1863-261</t>
  </si>
  <si>
    <t>822-1863-612</t>
  </si>
  <si>
    <t>822-1863-614</t>
  </si>
  <si>
    <t>822-1863-614 / -616</t>
  </si>
  <si>
    <t>822-1863-631</t>
  </si>
  <si>
    <t>822-1863-681</t>
  </si>
  <si>
    <t>822-1863-911-16</t>
  </si>
  <si>
    <t>822-1864-178</t>
  </si>
  <si>
    <t>822-1939-703</t>
  </si>
  <si>
    <t>822-2192-002</t>
  </si>
  <si>
    <t>965-0758-001</t>
  </si>
  <si>
    <t>965-0758-005</t>
  </si>
  <si>
    <t>965-0758-006</t>
  </si>
  <si>
    <t>965-9758-006</t>
  </si>
  <si>
    <t>998-6063-521</t>
  </si>
  <si>
    <t>ABF29A6FTBL4113</t>
  </si>
  <si>
    <t>AIMS2</t>
  </si>
  <si>
    <t>CCR -DCMF AMI BSM2D-D043-0002</t>
  </si>
  <si>
    <t>CMF-3000-151211</t>
  </si>
  <si>
    <t>CMF-3100-160810</t>
  </si>
  <si>
    <t>EB7031236-00325 (CMF)</t>
  </si>
  <si>
    <t>GDL59/011-01746-00</t>
  </si>
  <si>
    <t>HNP54-AL21-5009</t>
  </si>
  <si>
    <t>HNP55-AL21-5008</t>
  </si>
  <si>
    <t>HNP55-AL21-5009</t>
  </si>
  <si>
    <t>HNP5A-AL21-5007</t>
  </si>
  <si>
    <t>HNP5BAL21-5006</t>
  </si>
  <si>
    <t>HNP5C-AL21-5010</t>
  </si>
  <si>
    <t>LA2T0G20503B050</t>
  </si>
  <si>
    <t>LA2T0G20705C070</t>
  </si>
  <si>
    <t>LA2T0G21006CA10</t>
  </si>
  <si>
    <t>LA2T0J1307H00F1</t>
  </si>
  <si>
    <t>PS7027709-00305</t>
  </si>
  <si>
    <t>RCF5E2292001300</t>
  </si>
  <si>
    <t>RCU440001300002</t>
  </si>
  <si>
    <t>SCN 31.1</t>
  </si>
  <si>
    <t>SCN 10.3</t>
  </si>
  <si>
    <t>E55P</t>
  </si>
  <si>
    <t>G1000</t>
  </si>
  <si>
    <t>B722</t>
  </si>
  <si>
    <t>B753</t>
  </si>
  <si>
    <t>E545</t>
  </si>
  <si>
    <t>KC39</t>
  </si>
  <si>
    <t>GLF7</t>
  </si>
  <si>
    <t>A21N</t>
  </si>
  <si>
    <t>C25A</t>
  </si>
  <si>
    <t>B38M</t>
  </si>
  <si>
    <t>E500</t>
  </si>
  <si>
    <t>GL7T</t>
  </si>
  <si>
    <t>PC24</t>
  </si>
  <si>
    <t>B37M</t>
  </si>
  <si>
    <t>BP V4.0</t>
  </si>
  <si>
    <t>FANS-C</t>
  </si>
  <si>
    <t>RIU-4110</t>
  </si>
  <si>
    <t>B78X</t>
  </si>
  <si>
    <t>Mod 5</t>
  </si>
  <si>
    <t>BP V17B</t>
  </si>
  <si>
    <t>CMF</t>
  </si>
  <si>
    <t>AIMS</t>
  </si>
  <si>
    <t>Not Applicable</t>
  </si>
  <si>
    <t>DCLA Versions</t>
  </si>
  <si>
    <t>RIU-xxxx</t>
  </si>
  <si>
    <t>IMA Versions</t>
  </si>
  <si>
    <t>810-0315-050</t>
  </si>
  <si>
    <t>810-0315-051</t>
  </si>
  <si>
    <t>810-0315-100</t>
  </si>
  <si>
    <t>810-0315-300</t>
  </si>
  <si>
    <t>810-0311-1E0220</t>
  </si>
  <si>
    <t>810-0311-1F0001</t>
  </si>
  <si>
    <t>810-0311-2B0005</t>
  </si>
  <si>
    <t>810-0311-3B0001</t>
  </si>
  <si>
    <t>Rockwell Collins RIU-xxxx
DLCA6500 Version</t>
  </si>
  <si>
    <t>Rockwell Collins RIU-xxxx
IMAA Version</t>
  </si>
  <si>
    <t>810-0311-1B0408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</si>
</sst>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indexed="8"/>
      <name val="Arial"/>
    </font>
    <font>
      <sz val="11"/>
      <color theme="1"/>
      <name val="Calibri"/>
      <family val="2"/>
      <scheme val="minor"/>
    </font>
    <font>
      <sz val="10"/>
      <color indexed="8"/>
      <name val="Arial"/>
      <family val="2"/>
    </font>
    <font>
      <sz val="10"/>
      <color indexed="8"/>
      <name val="Arial"/>
      <family val="2"/>
    </font>
    <font>
      <sz val="11"/>
      <color theme="0"/>
      <name val="Calibri"/>
      <family val="2"/>
      <scheme val="minor"/>
    </font>
  </fonts>
  <fills count="4">
    <fill>
      <patternFill patternType="none"/>
    </fill>
    <fill>
      <patternFill patternType="gray125"/>
    </fill>
    <fill>
      <patternFill patternType="solid">
        <fgColor indexed="22"/>
        <bgColor indexed="9"/>
      </patternFill>
    </fill>
    <fill>
      <patternFill patternType="solid">
        <fgColor theme="0" tint="-0.249977111117893"/>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48">
    <xf numFmtId="0" fontId="0" fillId="0" borderId="0" xfId="0"/>
    <xf numFmtId="0" fontId="2" fillId="2" borderId="0" xfId="0" applyFont="1" applyFill="1" applyAlignment="1">
      <alignment wrapText="1"/>
    </xf>
    <xf numFmtId="0" fontId="0" fillId="0" borderId="0" xfId="0" applyAlignment="1">
      <alignment wrapText="1"/>
    </xf>
    <xf numFmtId="0" fontId="0" fillId="2" borderId="0" xfId="0" applyFont="1" applyFill="1" applyAlignment="1">
      <alignment wrapText="1"/>
    </xf>
    <xf numFmtId="0" fontId="2" fillId="2" borderId="1" xfId="0" applyFont="1" applyFill="1" applyBorder="1" applyAlignment="1">
      <alignment wrapText="1"/>
    </xf>
    <xf numFmtId="0" fontId="3" fillId="0" borderId="0" xfId="0" applyFont="1"/>
    <xf numFmtId="0" fontId="0" fillId="2" borderId="1" xfId="0" applyFont="1" applyFill="1" applyBorder="1" applyAlignment="1">
      <alignment wrapText="1"/>
    </xf>
    <xf numFmtId="0" fontId="0" fillId="0" borderId="0" xfId="0"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0" xfId="0" applyFont="1" applyFill="1" applyAlignment="1">
      <alignment wrapText="1"/>
    </xf>
    <xf numFmtId="0" fontId="0" fillId="0" borderId="0" xfId="0"/>
    <xf numFmtId="0" fontId="2" fillId="2" borderId="0" xfId="0" applyFont="1" applyFill="1"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0" xfId="0" applyFont="1" applyFill="1" applyAlignment="1">
      <alignment wrapText="1"/>
    </xf>
    <xf numFmtId="0" fontId="0" fillId="0" borderId="0" xfId="0" applyFont="1"/>
    <xf numFmtId="0" fontId="2" fillId="2" borderId="1" xfId="0" applyFont="1" applyFill="1" applyBorder="1" applyAlignment="1">
      <alignment wrapText="1"/>
    </xf>
    <xf numFmtId="0" fontId="3" fillId="0" borderId="0" xfId="0" applyFont="1"/>
    <xf numFmtId="0" fontId="0" fillId="2" borderId="1" xfId="0" applyFont="1" applyFill="1" applyBorder="1" applyAlignment="1">
      <alignment wrapText="1"/>
    </xf>
    <xf numFmtId="0" fontId="3" fillId="0" borderId="0" xfId="1" applyFont="1" applyAlignment="1">
      <alignment horizontal="center"/>
    </xf>
    <xf numFmtId="0" fontId="0" fillId="0" borderId="0" xfId="1" applyFont="1" applyAlignment="1">
      <alignment horizontal="center"/>
    </xf>
    <xf numFmtId="0" fontId="0" fillId="0" borderId="0" xfId="0" applyFill="1" applyBorder="1"/>
    <xf numFmtId="0" fontId="0" fillId="0" borderId="0" xfId="0" applyAlignment="1">
      <alignment horizontal="center"/>
    </xf>
    <xf numFmtId="0" fontId="0" fillId="2" borderId="0" xfId="0" applyFont="1" applyFill="1" applyAlignment="1">
      <alignment horizontal="center" wrapText="1"/>
    </xf>
    <xf numFmtId="0" fontId="0" fillId="0" borderId="0" xfId="0" applyFont="1" applyAlignment="1">
      <alignment horizontal="center"/>
    </xf>
    <xf numFmtId="0" fontId="2" fillId="2" borderId="0" xfId="0" applyFont="1" applyFill="1" applyBorder="1" applyAlignment="1">
      <alignment wrapText="1"/>
    </xf>
    <xf numFmtId="0" fontId="0" fillId="0" borderId="0" xfId="0" applyAlignment="1">
      <alignment horizontal="center"/>
    </xf>
    <xf numFmtId="0" fontId="2" fillId="2" borderId="0" xfId="0" applyFont="1" applyFill="1" applyAlignment="1">
      <alignment horizontal="left" wrapText="1"/>
    </xf>
    <xf numFmtId="0" fontId="4" fillId="0" borderId="0" xfId="1" applyFont="1" applyAlignment="1">
      <alignment horizontal="left"/>
    </xf>
    <xf numFmtId="0" fontId="1" fillId="0" borderId="0" xfId="1" applyAlignment="1">
      <alignment horizontal="left"/>
    </xf>
    <xf numFmtId="0" fontId="0" fillId="0" borderId="0" xfId="0" applyAlignment="1">
      <alignment horizontal="left"/>
    </xf>
    <xf numFmtId="49" fontId="0" fillId="2" borderId="0" xfId="0" applyNumberFormat="1" applyFont="1" applyFill="1" applyBorder="1" applyAlignment="1">
      <alignment wrapText="1"/>
    </xf>
    <xf numFmtId="49" fontId="0" fillId="0" borderId="0" xfId="0" applyNumberFormat="1"/>
    <xf numFmtId="49" fontId="2" fillId="0" borderId="0" xfId="0" applyNumberFormat="1" applyFont="1"/>
    <xf numFmtId="0" fontId="2" fillId="3" borderId="2" xfId="0" applyFont="1" applyFill="1" applyBorder="1" applyAlignment="1">
      <alignment wrapText="1"/>
    </xf>
    <xf numFmtId="0" fontId="2" fillId="3" borderId="1" xfId="0" applyFont="1" applyFill="1" applyBorder="1" applyAlignment="1">
      <alignment wrapText="1"/>
    </xf>
    <xf numFmtId="0" fontId="2" fillId="0" borderId="0" xfId="0" applyFont="1"/>
    <xf numFmtId="0" fontId="0" fillId="0" borderId="0" xfId="0" applyAlignment="1">
      <alignment horizontal="center"/>
    </xf>
  </cellXfs>
  <cellStyles count="2">
    <cellStyle name="Normal" xfId="0" builtinId="0"/>
    <cellStyle name="Normal 2" xfId="1"/>
  </cellStyles>
  <dxfs count="12">
    <dxf>
      <font>
        <b val="0"/>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0"/>
        <color indexed="8"/>
        <name val="Arial"/>
        <scheme val="none"/>
      </font>
    </dxf>
    <dxf>
      <alignment horizontal="left" vertical="bottom" textRotation="0" indent="0" justifyLastLine="0" shrinkToFit="0" readingOrder="0"/>
    </dxf>
    <dxf>
      <alignment horizontal="left" vertical="bottom" textRotation="0" indent="0" justifyLastLine="0" shrinkToFit="0" readingOrder="0"/>
    </dxf>
    <dxf>
      <font>
        <strike val="0"/>
        <outline val="0"/>
        <shadow val="0"/>
        <u val="none"/>
        <vertAlign val="baseline"/>
        <sz val="11"/>
        <color theme="0"/>
        <name val="Calibri"/>
        <scheme val="minor"/>
      </font>
      <alignment horizontal="left" vertical="bottom" textRotation="0" indent="0" justifyLastLine="0" shrinkToFit="0" readingOrder="0"/>
    </dxf>
    <dxf>
      <font>
        <b val="0"/>
        <i val="0"/>
        <strike val="0"/>
        <condense val="0"/>
        <extend val="0"/>
        <outline val="0"/>
        <shadow val="0"/>
        <u val="none"/>
        <vertAlign val="baseline"/>
        <sz val="10"/>
        <color indexed="8"/>
        <name val="Arial"/>
        <scheme val="none"/>
      </font>
      <alignment horizontal="center" vertical="bottom" textRotation="0" indent="0" justifyLastLine="0" shrinkToFit="0" readingOrder="0"/>
    </dxf>
    <dxf>
      <font>
        <b val="0"/>
        <i val="0"/>
        <strike val="0"/>
        <condense val="0"/>
        <extend val="0"/>
        <outline val="0"/>
        <shadow val="0"/>
        <u val="none"/>
        <vertAlign val="baseline"/>
        <sz val="10"/>
        <color indexed="8"/>
        <name val="Arial"/>
        <scheme val="none"/>
      </font>
      <alignment horizontal="center" vertical="bottom" textRotation="0" indent="0" justifyLastLine="0" shrinkToFit="0" readingOrder="0"/>
    </dxf>
    <dxf>
      <alignment horizontal="center"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542925</xdr:colOff>
      <xdr:row>5</xdr:row>
      <xdr:rowOff>66674</xdr:rowOff>
    </xdr:from>
    <xdr:to>
      <xdr:col>9</xdr:col>
      <xdr:colOff>609600</xdr:colOff>
      <xdr:row>5</xdr:row>
      <xdr:rowOff>1057275</xdr:rowOff>
    </xdr:to>
    <xdr:sp macro="" textlink="">
      <xdr:nvSpPr>
        <xdr:cNvPr id="2" name="TextBox 1"/>
        <xdr:cNvSpPr txBox="1"/>
      </xdr:nvSpPr>
      <xdr:spPr>
        <a:xfrm>
          <a:off x="7305675" y="1314449"/>
          <a:ext cx="2381250" cy="99060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is the date from which the</a:t>
          </a:r>
          <a:r>
            <a:rPr lang="en-GB" sz="1100" baseline="0"/>
            <a:t> VDR has been updated. This is only needed if the aircraft has flown using CPDLC  before the version given in column H was installed.</a:t>
          </a:r>
          <a:endParaRPr lang="en-GB" sz="1100"/>
        </a:p>
      </xdr:txBody>
    </xdr:sp>
    <xdr:clientData/>
  </xdr:twoCellAnchor>
  <xdr:twoCellAnchor>
    <xdr:from>
      <xdr:col>8</xdr:col>
      <xdr:colOff>742950</xdr:colOff>
      <xdr:row>5</xdr:row>
      <xdr:rowOff>1057275</xdr:rowOff>
    </xdr:from>
    <xdr:to>
      <xdr:col>8</xdr:col>
      <xdr:colOff>752475</xdr:colOff>
      <xdr:row>5</xdr:row>
      <xdr:rowOff>1504950</xdr:rowOff>
    </xdr:to>
    <xdr:cxnSp macro="">
      <xdr:nvCxnSpPr>
        <xdr:cNvPr id="4" name="Straight Arrow Connector 3"/>
        <xdr:cNvCxnSpPr>
          <a:stCxn id="2" idx="2"/>
        </xdr:cNvCxnSpPr>
      </xdr:nvCxnSpPr>
      <xdr:spPr>
        <a:xfrm flipH="1">
          <a:off x="8486775" y="2305050"/>
          <a:ext cx="9525" cy="447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1000125</xdr:colOff>
      <xdr:row>4</xdr:row>
      <xdr:rowOff>38099</xdr:rowOff>
    </xdr:from>
    <xdr:to>
      <xdr:col>4</xdr:col>
      <xdr:colOff>28575</xdr:colOff>
      <xdr:row>5</xdr:row>
      <xdr:rowOff>933449</xdr:rowOff>
    </xdr:to>
    <xdr:sp macro="" textlink="">
      <xdr:nvSpPr>
        <xdr:cNvPr id="5" name="TextBox 4"/>
        <xdr:cNvSpPr txBox="1"/>
      </xdr:nvSpPr>
      <xdr:spPr>
        <a:xfrm>
          <a:off x="2733675" y="1123949"/>
          <a:ext cx="952500" cy="1057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Please give the ICAO operator</a:t>
          </a:r>
          <a:r>
            <a:rPr lang="en-GB" sz="1100" baseline="0"/>
            <a:t> </a:t>
          </a:r>
          <a:r>
            <a:rPr lang="en-GB" sz="1100"/>
            <a:t>code</a:t>
          </a:r>
          <a:r>
            <a:rPr lang="en-GB" sz="1100" baseline="0"/>
            <a:t> if you have one.</a:t>
          </a:r>
          <a:endParaRPr lang="en-GB" sz="1100"/>
        </a:p>
      </xdr:txBody>
    </xdr:sp>
    <xdr:clientData/>
  </xdr:twoCellAnchor>
  <xdr:twoCellAnchor>
    <xdr:from>
      <xdr:col>3</xdr:col>
      <xdr:colOff>419100</xdr:colOff>
      <xdr:row>5</xdr:row>
      <xdr:rowOff>933449</xdr:rowOff>
    </xdr:from>
    <xdr:to>
      <xdr:col>3</xdr:col>
      <xdr:colOff>457200</xdr:colOff>
      <xdr:row>5</xdr:row>
      <xdr:rowOff>1533525</xdr:rowOff>
    </xdr:to>
    <xdr:cxnSp macro="">
      <xdr:nvCxnSpPr>
        <xdr:cNvPr id="7" name="Straight Arrow Connector 6"/>
        <xdr:cNvCxnSpPr>
          <a:stCxn id="5" idx="2"/>
        </xdr:cNvCxnSpPr>
      </xdr:nvCxnSpPr>
      <xdr:spPr>
        <a:xfrm flipH="1">
          <a:off x="2705100" y="2181224"/>
          <a:ext cx="38100" cy="600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666752</xdr:colOff>
      <xdr:row>4</xdr:row>
      <xdr:rowOff>85724</xdr:rowOff>
    </xdr:from>
    <xdr:to>
      <xdr:col>2</xdr:col>
      <xdr:colOff>219075</xdr:colOff>
      <xdr:row>5</xdr:row>
      <xdr:rowOff>590550</xdr:rowOff>
    </xdr:to>
    <xdr:sp macro="" textlink="">
      <xdr:nvSpPr>
        <xdr:cNvPr id="3" name="TextBox 2"/>
        <xdr:cNvSpPr txBox="1"/>
      </xdr:nvSpPr>
      <xdr:spPr>
        <a:xfrm>
          <a:off x="666752" y="1171574"/>
          <a:ext cx="1047748" cy="666751"/>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hexadecimal please</a:t>
          </a:r>
        </a:p>
      </xdr:txBody>
    </xdr:sp>
    <xdr:clientData/>
  </xdr:twoCellAnchor>
  <xdr:twoCellAnchor>
    <xdr:from>
      <xdr:col>1</xdr:col>
      <xdr:colOff>447675</xdr:colOff>
      <xdr:row>5</xdr:row>
      <xdr:rowOff>590550</xdr:rowOff>
    </xdr:from>
    <xdr:to>
      <xdr:col>1</xdr:col>
      <xdr:colOff>447676</xdr:colOff>
      <xdr:row>6</xdr:row>
      <xdr:rowOff>19050</xdr:rowOff>
    </xdr:to>
    <xdr:cxnSp macro="">
      <xdr:nvCxnSpPr>
        <xdr:cNvPr id="8" name="Straight Arrow Connector 7"/>
        <xdr:cNvCxnSpPr>
          <a:stCxn id="3" idx="2"/>
        </xdr:cNvCxnSpPr>
      </xdr:nvCxnSpPr>
      <xdr:spPr>
        <a:xfrm flipH="1">
          <a:off x="1190625" y="1838325"/>
          <a:ext cx="1" cy="981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xdr:colOff>
      <xdr:row>4</xdr:row>
      <xdr:rowOff>152398</xdr:rowOff>
    </xdr:from>
    <xdr:to>
      <xdr:col>18</xdr:col>
      <xdr:colOff>1028700</xdr:colOff>
      <xdr:row>5</xdr:row>
      <xdr:rowOff>1171574</xdr:rowOff>
    </xdr:to>
    <xdr:sp macro="" textlink="">
      <xdr:nvSpPr>
        <xdr:cNvPr id="27" name="TextBox 26"/>
        <xdr:cNvSpPr txBox="1"/>
      </xdr:nvSpPr>
      <xdr:spPr>
        <a:xfrm>
          <a:off x="19650075" y="1238248"/>
          <a:ext cx="1009650" cy="1181101"/>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won't</a:t>
          </a:r>
          <a:r>
            <a:rPr lang="en-GB" sz="1100" baseline="0"/>
            <a:t> be displayed anywhere. It's  just in case we need to contact you later.</a:t>
          </a:r>
          <a:endParaRPr lang="en-GB" sz="1100"/>
        </a:p>
      </xdr:txBody>
    </xdr:sp>
    <xdr:clientData/>
  </xdr:twoCellAnchor>
  <xdr:twoCellAnchor>
    <xdr:from>
      <xdr:col>18</xdr:col>
      <xdr:colOff>523875</xdr:colOff>
      <xdr:row>5</xdr:row>
      <xdr:rowOff>1171574</xdr:rowOff>
    </xdr:from>
    <xdr:to>
      <xdr:col>18</xdr:col>
      <xdr:colOff>561975</xdr:colOff>
      <xdr:row>5</xdr:row>
      <xdr:rowOff>1543050</xdr:rowOff>
    </xdr:to>
    <xdr:cxnSp macro="">
      <xdr:nvCxnSpPr>
        <xdr:cNvPr id="29" name="Straight Arrow Connector 28"/>
        <xdr:cNvCxnSpPr>
          <a:stCxn id="27" idx="2"/>
        </xdr:cNvCxnSpPr>
      </xdr:nvCxnSpPr>
      <xdr:spPr>
        <a:xfrm>
          <a:off x="20154900" y="2419349"/>
          <a:ext cx="38100" cy="3714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0</xdr:row>
      <xdr:rowOff>152400</xdr:rowOff>
    </xdr:from>
    <xdr:to>
      <xdr:col>18</xdr:col>
      <xdr:colOff>38100</xdr:colOff>
      <xdr:row>3</xdr:row>
      <xdr:rowOff>104774</xdr:rowOff>
    </xdr:to>
    <xdr:sp macro="" textlink="">
      <xdr:nvSpPr>
        <xdr:cNvPr id="30" name="TextBox 29"/>
        <xdr:cNvSpPr txBox="1"/>
      </xdr:nvSpPr>
      <xdr:spPr>
        <a:xfrm>
          <a:off x="1009650" y="152400"/>
          <a:ext cx="18659475" cy="87629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PLEASE READ ME...</a:t>
          </a:r>
        </a:p>
        <a:p>
          <a:r>
            <a:rPr lang="en-GB" sz="1100"/>
            <a:t>Please fill in th</a:t>
          </a:r>
          <a:r>
            <a:rPr lang="en-GB" sz="1100" baseline="0"/>
            <a:t>e details below of each aircraft you wish to add to the white list.  For columns where the title has a bold outline  drop down lists will appear with possible values (to improve the consistency of the data we recieve) .  For the different  'version' and  'part number'  columns drop down lists will appear but you can also enter another value if appropriate. You can still copy and paste the valid values, so you don't have to select it each time from the drop down list. If you cannot enter the value you think is appropriate inform us in some other way. </a:t>
          </a:r>
        </a:p>
        <a:p>
          <a:r>
            <a:rPr lang="en-GB" sz="1100" baseline="0"/>
            <a:t>Some part numbers are required as they  are part of the white list criteria (see the wiki for the latest criteria)  but some are not.  </a:t>
          </a:r>
          <a:endParaRPr lang="en-GB" sz="1100"/>
        </a:p>
      </xdr:txBody>
    </xdr:sp>
    <xdr:clientData/>
  </xdr:twoCellAnchor>
  <xdr:twoCellAnchor>
    <xdr:from>
      <xdr:col>12</xdr:col>
      <xdr:colOff>1047749</xdr:colOff>
      <xdr:row>4</xdr:row>
      <xdr:rowOff>19050</xdr:rowOff>
    </xdr:from>
    <xdr:to>
      <xdr:col>14</xdr:col>
      <xdr:colOff>561975</xdr:colOff>
      <xdr:row>5</xdr:row>
      <xdr:rowOff>952501</xdr:rowOff>
    </xdr:to>
    <xdr:sp macro="" textlink="">
      <xdr:nvSpPr>
        <xdr:cNvPr id="11" name="TextBox 10"/>
        <xdr:cNvSpPr txBox="1"/>
      </xdr:nvSpPr>
      <xdr:spPr>
        <a:xfrm>
          <a:off x="13954124" y="1104900"/>
          <a:ext cx="1628776" cy="109537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Only needed if the aircraft has flown using CPDLC  before the version given in column M was installed.</a:t>
          </a:r>
          <a:endParaRPr lang="en-GB" sz="1100"/>
        </a:p>
      </xdr:txBody>
    </xdr:sp>
    <xdr:clientData/>
  </xdr:twoCellAnchor>
  <xdr:twoCellAnchor>
    <xdr:from>
      <xdr:col>13</xdr:col>
      <xdr:colOff>419102</xdr:colOff>
      <xdr:row>5</xdr:row>
      <xdr:rowOff>952501</xdr:rowOff>
    </xdr:from>
    <xdr:to>
      <xdr:col>13</xdr:col>
      <xdr:colOff>804862</xdr:colOff>
      <xdr:row>6</xdr:row>
      <xdr:rowOff>0</xdr:rowOff>
    </xdr:to>
    <xdr:cxnSp macro="">
      <xdr:nvCxnSpPr>
        <xdr:cNvPr id="12" name="Straight Arrow Connector 11"/>
        <xdr:cNvCxnSpPr>
          <a:stCxn id="11" idx="2"/>
        </xdr:cNvCxnSpPr>
      </xdr:nvCxnSpPr>
      <xdr:spPr>
        <a:xfrm flipH="1">
          <a:off x="14382752" y="2200276"/>
          <a:ext cx="385760" cy="6000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295276</xdr:colOff>
      <xdr:row>4</xdr:row>
      <xdr:rowOff>85725</xdr:rowOff>
    </xdr:from>
    <xdr:to>
      <xdr:col>17</xdr:col>
      <xdr:colOff>523876</xdr:colOff>
      <xdr:row>5</xdr:row>
      <xdr:rowOff>1028700</xdr:rowOff>
    </xdr:to>
    <xdr:sp macro="" textlink="">
      <xdr:nvSpPr>
        <xdr:cNvPr id="14" name="TextBox 13"/>
        <xdr:cNvSpPr txBox="1"/>
      </xdr:nvSpPr>
      <xdr:spPr>
        <a:xfrm>
          <a:off x="16373476" y="1171575"/>
          <a:ext cx="2343150" cy="11049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is the date from which the</a:t>
          </a:r>
          <a:r>
            <a:rPr lang="en-GB" sz="1100" baseline="0"/>
            <a:t>  ATC system  has been updated. This is only needed if the aircraft has flown using CPDLC  before the version given in column O was installed.</a:t>
          </a:r>
          <a:endParaRPr lang="en-GB" sz="1100"/>
        </a:p>
      </xdr:txBody>
    </xdr:sp>
    <xdr:clientData/>
  </xdr:twoCellAnchor>
  <xdr:twoCellAnchor>
    <xdr:from>
      <xdr:col>10</xdr:col>
      <xdr:colOff>1781174</xdr:colOff>
      <xdr:row>4</xdr:row>
      <xdr:rowOff>85725</xdr:rowOff>
    </xdr:from>
    <xdr:to>
      <xdr:col>11</xdr:col>
      <xdr:colOff>1724024</xdr:colOff>
      <xdr:row>5</xdr:row>
      <xdr:rowOff>1152525</xdr:rowOff>
    </xdr:to>
    <xdr:sp macro="" textlink="">
      <xdr:nvSpPr>
        <xdr:cNvPr id="15" name="TextBox 14"/>
        <xdr:cNvSpPr txBox="1"/>
      </xdr:nvSpPr>
      <xdr:spPr>
        <a:xfrm>
          <a:off x="11820524" y="1171575"/>
          <a:ext cx="1743075" cy="12287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hardware part number for</a:t>
          </a:r>
          <a:r>
            <a:rPr lang="en-GB" sz="1100" baseline="0"/>
            <a:t> the comms management function.  If there is no decicated hardware (e.g. B787) then please put 'Not Applicable'</a:t>
          </a:r>
          <a:endParaRPr lang="en-GB" sz="1100"/>
        </a:p>
      </xdr:txBody>
    </xdr:sp>
    <xdr:clientData/>
  </xdr:twoCellAnchor>
  <xdr:twoCellAnchor>
    <xdr:from>
      <xdr:col>16</xdr:col>
      <xdr:colOff>561975</xdr:colOff>
      <xdr:row>5</xdr:row>
      <xdr:rowOff>1038225</xdr:rowOff>
    </xdr:from>
    <xdr:to>
      <xdr:col>16</xdr:col>
      <xdr:colOff>561977</xdr:colOff>
      <xdr:row>6</xdr:row>
      <xdr:rowOff>9525</xdr:rowOff>
    </xdr:to>
    <xdr:cxnSp macro="">
      <xdr:nvCxnSpPr>
        <xdr:cNvPr id="36" name="Straight Arrow Connector 35"/>
        <xdr:cNvCxnSpPr/>
      </xdr:nvCxnSpPr>
      <xdr:spPr>
        <a:xfrm>
          <a:off x="17697450" y="2286000"/>
          <a:ext cx="2" cy="523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4</xdr:row>
      <xdr:rowOff>9525</xdr:rowOff>
    </xdr:from>
    <xdr:to>
      <xdr:col>12</xdr:col>
      <xdr:colOff>990600</xdr:colOff>
      <xdr:row>5</xdr:row>
      <xdr:rowOff>1257300</xdr:rowOff>
    </xdr:to>
    <xdr:sp macro="" textlink="">
      <xdr:nvSpPr>
        <xdr:cNvPr id="40" name="TextBox 39"/>
        <xdr:cNvSpPr txBox="1"/>
      </xdr:nvSpPr>
      <xdr:spPr>
        <a:xfrm>
          <a:off x="12925425" y="1095375"/>
          <a:ext cx="971550" cy="14097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software part number  or version identifier for</a:t>
          </a:r>
          <a:r>
            <a:rPr lang="en-GB" sz="1100" baseline="0"/>
            <a:t> the comms management function. </a:t>
          </a:r>
          <a:endParaRPr lang="en-GB" sz="1100"/>
        </a:p>
      </xdr:txBody>
    </xdr:sp>
    <xdr:clientData/>
  </xdr:twoCellAnchor>
  <xdr:twoCellAnchor>
    <xdr:from>
      <xdr:col>12</xdr:col>
      <xdr:colOff>485775</xdr:colOff>
      <xdr:row>5</xdr:row>
      <xdr:rowOff>1257300</xdr:rowOff>
    </xdr:from>
    <xdr:to>
      <xdr:col>12</xdr:col>
      <xdr:colOff>504825</xdr:colOff>
      <xdr:row>5</xdr:row>
      <xdr:rowOff>1543050</xdr:rowOff>
    </xdr:to>
    <xdr:cxnSp macro="">
      <xdr:nvCxnSpPr>
        <xdr:cNvPr id="41" name="Straight Arrow Connector 40"/>
        <xdr:cNvCxnSpPr>
          <a:stCxn id="40" idx="2"/>
        </xdr:cNvCxnSpPr>
      </xdr:nvCxnSpPr>
      <xdr:spPr>
        <a:xfrm flipH="1">
          <a:off x="13392150" y="2505075"/>
          <a:ext cx="19050"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742950</xdr:colOff>
      <xdr:row>5</xdr:row>
      <xdr:rowOff>1152525</xdr:rowOff>
    </xdr:from>
    <xdr:to>
      <xdr:col>11</xdr:col>
      <xdr:colOff>742950</xdr:colOff>
      <xdr:row>6</xdr:row>
      <xdr:rowOff>0</xdr:rowOff>
    </xdr:to>
    <xdr:cxnSp macro="">
      <xdr:nvCxnSpPr>
        <xdr:cNvPr id="44" name="Straight Arrow Connector 43"/>
        <xdr:cNvCxnSpPr/>
      </xdr:nvCxnSpPr>
      <xdr:spPr>
        <a:xfrm>
          <a:off x="12163425" y="2400300"/>
          <a:ext cx="0" cy="400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895349</xdr:colOff>
      <xdr:row>4</xdr:row>
      <xdr:rowOff>76200</xdr:rowOff>
    </xdr:from>
    <xdr:to>
      <xdr:col>10</xdr:col>
      <xdr:colOff>1695450</xdr:colOff>
      <xdr:row>5</xdr:row>
      <xdr:rowOff>1352550</xdr:rowOff>
    </xdr:to>
    <xdr:sp macro="" textlink="">
      <xdr:nvSpPr>
        <xdr:cNvPr id="19" name="TextBox 18"/>
        <xdr:cNvSpPr txBox="1"/>
      </xdr:nvSpPr>
      <xdr:spPr>
        <a:xfrm>
          <a:off x="9972674" y="1162050"/>
          <a:ext cx="1762126" cy="1438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if you have entered RIU-4000, RIU-4010 or RIU-4100 in this column, please also check whether your</a:t>
          </a:r>
          <a:r>
            <a:rPr lang="en-GB" sz="1100" baseline="0"/>
            <a:t> aircraft has a DCLA6500 and IMAA installed and if so also complete columns T and U.</a:t>
          </a:r>
          <a:endParaRPr lang="en-GB" sz="1100"/>
        </a:p>
      </xdr:txBody>
    </xdr:sp>
    <xdr:clientData/>
  </xdr:twoCellAnchor>
  <xdr:twoCellAnchor>
    <xdr:from>
      <xdr:col>10</xdr:col>
      <xdr:colOff>771525</xdr:colOff>
      <xdr:row>5</xdr:row>
      <xdr:rowOff>1352550</xdr:rowOff>
    </xdr:from>
    <xdr:to>
      <xdr:col>10</xdr:col>
      <xdr:colOff>814387</xdr:colOff>
      <xdr:row>6</xdr:row>
      <xdr:rowOff>9525</xdr:rowOff>
    </xdr:to>
    <xdr:cxnSp macro="">
      <xdr:nvCxnSpPr>
        <xdr:cNvPr id="20" name="Straight Arrow Connector 19"/>
        <xdr:cNvCxnSpPr>
          <a:stCxn id="19" idx="2"/>
        </xdr:cNvCxnSpPr>
      </xdr:nvCxnSpPr>
      <xdr:spPr>
        <a:xfrm flipH="1">
          <a:off x="10810875" y="2600325"/>
          <a:ext cx="42862"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2" name="Table2" displayName="Table2" ref="B3:B72" totalsRowShown="0" headerRowDxfId="11" dataDxfId="10">
  <autoFilter ref="B3:B72"/>
  <sortState ref="B4:B72">
    <sortCondition ref="B3"/>
  </sortState>
  <tableColumns count="1">
    <tableColumn id="1" name="Aircraft Type" dataDxfId="9"/>
  </tableColumns>
  <tableStyleInfo name="TableStyleLight9" showFirstColumn="0" showLastColumn="0" showRowStripes="1" showColumnStripes="0"/>
</table>
</file>

<file path=xl/tables/table2.xml><?xml version="1.0" encoding="utf-8"?>
<table xmlns="http://schemas.openxmlformats.org/spreadsheetml/2006/main" id="3" name="Table3" displayName="Table3" ref="C3:C9" totalsRowShown="0">
  <autoFilter ref="C3:C9"/>
  <sortState ref="C4:C10">
    <sortCondition ref="C3"/>
  </sortState>
  <tableColumns count="1">
    <tableColumn id="1" name="VDR Make"/>
  </tableColumns>
  <tableStyleInfo name="TableStyleLight9" showFirstColumn="0" showLastColumn="0" showRowStripes="1" showColumnStripes="0"/>
</table>
</file>

<file path=xl/tables/table3.xml><?xml version="1.0" encoding="utf-8"?>
<table xmlns="http://schemas.openxmlformats.org/spreadsheetml/2006/main" id="4" name="Table4" displayName="Table4" ref="D3:D14" totalsRowShown="0" headerRowDxfId="8" dataDxfId="7" headerRowCellStyle="Normal 2" dataCellStyle="Normal 2">
  <sortState ref="D4:D15">
    <sortCondition ref="D3"/>
  </sortState>
  <tableColumns count="1">
    <tableColumn id="1" name="Rockwell Collins VDRs" dataDxfId="6" dataCellStyle="Normal 2"/>
  </tableColumns>
  <tableStyleInfo name="TableStyleLight9" showFirstColumn="0" showLastColumn="0" showRowStripes="1" showColumnStripes="0"/>
</table>
</file>

<file path=xl/tables/table4.xml><?xml version="1.0" encoding="utf-8"?>
<table xmlns="http://schemas.openxmlformats.org/spreadsheetml/2006/main" id="7" name="Table7" displayName="Table7" ref="E3:E10" totalsRowShown="0">
  <autoFilter ref="E3:E10"/>
  <sortState ref="E4:E10">
    <sortCondition ref="E4"/>
  </sortState>
  <tableColumns count="1">
    <tableColumn id="1" name="VHF4000 Part Numbers"/>
  </tableColumns>
  <tableStyleInfo name="TableStyleLight9" showFirstColumn="0" showLastColumn="0" showRowStripes="1" showColumnStripes="0"/>
</table>
</file>

<file path=xl/tables/table5.xml><?xml version="1.0" encoding="utf-8"?>
<table xmlns="http://schemas.openxmlformats.org/spreadsheetml/2006/main" id="1" name="Table1" displayName="Table1" ref="F3:AC13" totalsRowShown="0">
  <autoFilter ref="F3:AC13"/>
  <tableColumns count="24">
    <tableColumn id="1" name="VHF2100 Part Numbers"/>
    <tableColumn id="3" name="VHF2200 Part Numbers"/>
    <tableColumn id="4" name="VHF920 Part Numbers"/>
    <tableColumn id="9" name="Honeywell VDRs"/>
    <tableColumn id="18" name="RTA44D Part Numbers"/>
    <tableColumn id="19" name="RTA50D Part Numbers"/>
    <tableColumn id="20" name="EPIC VDR Part Numbers"/>
    <tableColumn id="21" name="TR-86X Part Numbers" dataDxfId="5"/>
    <tableColumn id="10" name="Spectralux VDRs"/>
    <tableColumn id="22" name="Dlink+ VDR Part Numbers"/>
    <tableColumn id="11" name="Thales VDRs"/>
    <tableColumn id="23" name="EVR750 Part numbers"/>
    <tableColumn id="12" name="Garmin VDR"/>
    <tableColumn id="24" name="GDR66 Part numbers"/>
    <tableColumn id="8" name="UASC VDRs"/>
    <tableColumn id="25" name="UL801 Part Numbers"/>
    <tableColumn id="5" name="CMU/ACR Make"/>
    <tableColumn id="6" name="RC CMUs"/>
    <tableColumn id="7" name="HW CMUs"/>
    <tableColumn id="13" name="Airbus CMUs"/>
    <tableColumn id="14" name="Spectralux CMUs"/>
    <tableColumn id="15" name="UASC CMUs"/>
    <tableColumn id="16" name="Garmin CMUs"/>
    <tableColumn id="17" name="ACSP"/>
  </tableColumns>
  <tableStyleInfo name="TableStyleLight9" showFirstColumn="0" showLastColumn="0" showRowStripes="1" showColumnStripes="0"/>
</table>
</file>

<file path=xl/tables/table6.xml><?xml version="1.0" encoding="utf-8"?>
<table xmlns="http://schemas.openxmlformats.org/spreadsheetml/2006/main" id="5" name="Table5" displayName="Table5" ref="D23:D38" totalsRowShown="0" headerRowDxfId="4" dataDxfId="3">
  <autoFilter ref="D23:D38"/>
  <sortState ref="D24:D36">
    <sortCondition ref="D24"/>
  </sortState>
  <tableColumns count="1">
    <tableColumn id="1" name="CMU Version" dataDxfId="2"/>
  </tableColumns>
  <tableStyleInfo name="TableStyleLight9" showFirstColumn="0" showLastColumn="0" showRowStripes="1" showColumnStripes="0"/>
</table>
</file>

<file path=xl/tables/table7.xml><?xml version="1.0" encoding="utf-8"?>
<table xmlns="http://schemas.openxmlformats.org/spreadsheetml/2006/main" id="6" name="Table6" displayName="Table6" ref="F23:F35" totalsRowShown="0">
  <autoFilter ref="F23:F35"/>
  <tableColumns count="1">
    <tableColumn id="1" name="VDR Version"/>
  </tableColumns>
  <tableStyleInfo name="TableStyleLight9" showFirstColumn="0" showLastColumn="0" showRowStripes="1" showColumnStripes="0"/>
</table>
</file>

<file path=xl/tables/table8.xml><?xml version="1.0" encoding="utf-8"?>
<table xmlns="http://schemas.openxmlformats.org/spreadsheetml/2006/main" id="8" name="Table8" displayName="Table8" ref="H23:H92" totalsRowShown="0" dataDxfId="1">
  <autoFilter ref="H23:H92"/>
  <sortState ref="H24:H93">
    <sortCondition ref="H24"/>
  </sortState>
  <tableColumns count="1">
    <tableColumn id="1" name="CMU / ACR Part Number"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U209"/>
  <sheetViews>
    <sheetView tabSelected="1" topLeftCell="A3" zoomScaleNormal="100" zoomScaleSheetLayoutView="100" workbookViewId="0">
      <selection activeCell="A8" sqref="A8"/>
    </sheetView>
  </sheetViews>
  <sheetFormatPr defaultRowHeight="12.75" x14ac:dyDescent="0.2"/>
  <cols>
    <col min="1" max="1" width="11.140625" customWidth="1"/>
    <col min="2" max="2" width="11.28515625" style="42" customWidth="1"/>
    <col min="3" max="3" width="11.85546875" customWidth="1"/>
    <col min="4" max="4" width="13.28515625" customWidth="1"/>
    <col min="5" max="5" width="14.7109375" customWidth="1"/>
    <col min="6" max="6" width="18.5703125" customWidth="1"/>
    <col min="7" max="7" width="20.5703125" customWidth="1"/>
    <col min="8" max="8" width="14.7109375" customWidth="1"/>
    <col min="9" max="9" width="20" customWidth="1"/>
    <col min="10" max="10" width="14.42578125" customWidth="1"/>
    <col min="11" max="11" width="27" customWidth="1"/>
    <col min="12" max="12" width="27.42578125" customWidth="1"/>
    <col min="13" max="17" width="15.85546875" customWidth="1"/>
    <col min="18" max="18" width="21.5703125" customWidth="1"/>
    <col min="19" max="19" width="16" customWidth="1"/>
    <col min="20" max="20" width="17.5703125" customWidth="1"/>
    <col min="21" max="21" width="18.85546875" customWidth="1"/>
  </cols>
  <sheetData>
    <row r="1" spans="1:21" x14ac:dyDescent="0.2">
      <c r="A1" s="47"/>
      <c r="B1" s="47"/>
      <c r="C1" s="47"/>
      <c r="D1" s="47"/>
      <c r="E1" s="47"/>
      <c r="F1" s="47"/>
      <c r="G1" s="47"/>
      <c r="H1" s="47"/>
      <c r="I1" s="47"/>
      <c r="J1" s="47"/>
      <c r="K1" s="47"/>
      <c r="L1" s="47"/>
      <c r="M1" s="47"/>
      <c r="N1" s="47"/>
      <c r="O1" s="47"/>
      <c r="P1" s="47"/>
      <c r="Q1" s="47"/>
      <c r="R1" s="47"/>
      <c r="S1" s="47"/>
    </row>
    <row r="2" spans="1:21" ht="47.25" customHeight="1" x14ac:dyDescent="0.2">
      <c r="A2" s="47"/>
      <c r="B2" s="47"/>
      <c r="C2" s="47"/>
      <c r="D2" s="47"/>
      <c r="E2" s="47"/>
      <c r="F2" s="47"/>
      <c r="G2" s="47"/>
      <c r="H2" s="47"/>
      <c r="I2" s="47"/>
      <c r="J2" s="47"/>
      <c r="K2" s="47"/>
      <c r="L2" s="47"/>
      <c r="M2" s="47"/>
      <c r="N2" s="47"/>
      <c r="O2" s="47"/>
      <c r="P2" s="47"/>
      <c r="Q2" s="47"/>
      <c r="R2" s="47"/>
      <c r="S2" s="47"/>
    </row>
    <row r="3" spans="1:21" x14ac:dyDescent="0.2">
      <c r="A3" s="47"/>
      <c r="B3" s="47"/>
      <c r="C3" s="47"/>
      <c r="D3" s="47"/>
      <c r="E3" s="47"/>
      <c r="F3" s="47"/>
      <c r="G3" s="47"/>
      <c r="H3" s="47"/>
      <c r="I3" s="47"/>
      <c r="J3" s="47"/>
      <c r="K3" s="47"/>
      <c r="L3" s="47"/>
      <c r="M3" s="47"/>
      <c r="N3" s="47"/>
      <c r="O3" s="47"/>
      <c r="P3" s="47"/>
      <c r="Q3" s="47"/>
      <c r="R3" s="47"/>
      <c r="S3" s="47"/>
    </row>
    <row r="4" spans="1:21" x14ac:dyDescent="0.2">
      <c r="A4" s="47"/>
      <c r="B4" s="47"/>
      <c r="C4" s="47"/>
      <c r="D4" s="47"/>
      <c r="E4" s="47"/>
      <c r="F4" s="47"/>
      <c r="G4" s="47"/>
      <c r="H4" s="47"/>
      <c r="I4" s="47"/>
      <c r="J4" s="47"/>
      <c r="K4" s="47"/>
      <c r="L4" s="47"/>
      <c r="M4" s="47"/>
      <c r="N4" s="47"/>
      <c r="O4" s="47"/>
      <c r="P4" s="47"/>
      <c r="Q4" s="47"/>
      <c r="R4" s="47"/>
      <c r="S4" s="47"/>
    </row>
    <row r="5" spans="1:21" x14ac:dyDescent="0.2">
      <c r="A5" s="47"/>
      <c r="B5" s="47"/>
      <c r="C5" s="47"/>
      <c r="D5" s="47"/>
      <c r="E5" s="47"/>
      <c r="F5" s="47"/>
      <c r="G5" s="47"/>
      <c r="H5" s="47"/>
      <c r="I5" s="47"/>
      <c r="J5" s="47"/>
      <c r="K5" s="47"/>
      <c r="L5" s="47"/>
      <c r="M5" s="47"/>
      <c r="N5" s="47"/>
      <c r="O5" s="47"/>
      <c r="P5" s="47"/>
      <c r="Q5" s="47"/>
      <c r="R5" s="47"/>
      <c r="S5" s="47"/>
    </row>
    <row r="6" spans="1:21" ht="122.25" customHeight="1" thickBot="1" x14ac:dyDescent="0.25">
      <c r="A6" s="47"/>
      <c r="B6" s="47"/>
      <c r="C6" s="47"/>
      <c r="D6" s="47"/>
      <c r="E6" s="47"/>
      <c r="F6" s="47"/>
      <c r="G6" s="47"/>
      <c r="H6" s="47"/>
      <c r="I6" s="47"/>
      <c r="J6" s="47"/>
      <c r="K6" s="47"/>
      <c r="L6" s="47"/>
      <c r="M6" s="47"/>
      <c r="N6" s="47"/>
      <c r="O6" s="47"/>
      <c r="P6" s="47"/>
      <c r="Q6" s="47"/>
      <c r="R6" s="47"/>
      <c r="S6" s="47"/>
    </row>
    <row r="7" spans="1:21" s="2" customFormat="1" ht="51.75" thickBot="1" x14ac:dyDescent="0.25">
      <c r="A7" s="3" t="s">
        <v>26</v>
      </c>
      <c r="B7" s="41" t="s">
        <v>27</v>
      </c>
      <c r="C7" s="28" t="s">
        <v>28</v>
      </c>
      <c r="D7" s="35" t="s">
        <v>0</v>
      </c>
      <c r="E7" s="26" t="s">
        <v>1</v>
      </c>
      <c r="F7" s="4" t="s">
        <v>2</v>
      </c>
      <c r="G7" s="4" t="s">
        <v>3</v>
      </c>
      <c r="H7" s="26" t="s">
        <v>4</v>
      </c>
      <c r="I7" s="3" t="s">
        <v>6</v>
      </c>
      <c r="J7" s="6" t="s">
        <v>24</v>
      </c>
      <c r="K7" s="6" t="s">
        <v>25</v>
      </c>
      <c r="L7" s="28" t="s">
        <v>18</v>
      </c>
      <c r="M7" s="28" t="s">
        <v>19</v>
      </c>
      <c r="N7" s="3" t="s">
        <v>20</v>
      </c>
      <c r="O7" s="3" t="s">
        <v>22</v>
      </c>
      <c r="P7" s="3" t="s">
        <v>21</v>
      </c>
      <c r="Q7" s="3" t="s">
        <v>23</v>
      </c>
      <c r="R7" s="4" t="s">
        <v>5</v>
      </c>
      <c r="S7" s="1" t="s">
        <v>15</v>
      </c>
      <c r="T7" s="45" t="s">
        <v>303</v>
      </c>
      <c r="U7" s="44" t="s">
        <v>304</v>
      </c>
    </row>
    <row r="8" spans="1:21" x14ac:dyDescent="0.2">
      <c r="B8" s="43"/>
      <c r="U8" s="23"/>
    </row>
    <row r="9" spans="1:21" s="23" customFormat="1" x14ac:dyDescent="0.2">
      <c r="B9" s="43"/>
    </row>
    <row r="10" spans="1:21" s="23" customFormat="1" x14ac:dyDescent="0.2">
      <c r="B10" s="42"/>
    </row>
    <row r="11" spans="1:21" s="23" customFormat="1" x14ac:dyDescent="0.2">
      <c r="B11" s="42"/>
      <c r="G11" s="31"/>
    </row>
    <row r="12" spans="1:21" s="23" customFormat="1" x14ac:dyDescent="0.2">
      <c r="B12" s="42"/>
      <c r="G12" s="31"/>
    </row>
    <row r="13" spans="1:21" s="23" customFormat="1" x14ac:dyDescent="0.2">
      <c r="B13" s="42"/>
      <c r="G13" s="31"/>
    </row>
    <row r="14" spans="1:21" s="23" customFormat="1" x14ac:dyDescent="0.2">
      <c r="B14" s="42"/>
    </row>
    <row r="15" spans="1:21" s="23" customFormat="1" x14ac:dyDescent="0.2">
      <c r="B15" s="42"/>
    </row>
    <row r="16" spans="1:21" s="23" customFormat="1" x14ac:dyDescent="0.2">
      <c r="B16" s="42"/>
    </row>
    <row r="17" spans="2:2" s="23" customFormat="1" x14ac:dyDescent="0.2">
      <c r="B17" s="42"/>
    </row>
    <row r="18" spans="2:2" s="23" customFormat="1" x14ac:dyDescent="0.2">
      <c r="B18" s="42"/>
    </row>
    <row r="19" spans="2:2" s="23" customFormat="1" x14ac:dyDescent="0.2">
      <c r="B19" s="42"/>
    </row>
    <row r="20" spans="2:2" s="23" customFormat="1" x14ac:dyDescent="0.2">
      <c r="B20" s="42"/>
    </row>
    <row r="21" spans="2:2" s="23" customFormat="1" x14ac:dyDescent="0.2">
      <c r="B21" s="42"/>
    </row>
    <row r="22" spans="2:2" s="23" customFormat="1" x14ac:dyDescent="0.2">
      <c r="B22" s="42"/>
    </row>
    <row r="23" spans="2:2" s="23" customFormat="1" x14ac:dyDescent="0.2">
      <c r="B23" s="42"/>
    </row>
    <row r="24" spans="2:2" s="23" customFormat="1" x14ac:dyDescent="0.2">
      <c r="B24" s="42"/>
    </row>
    <row r="25" spans="2:2" s="23" customFormat="1" x14ac:dyDescent="0.2">
      <c r="B25" s="42"/>
    </row>
    <row r="26" spans="2:2" s="23" customFormat="1" x14ac:dyDescent="0.2">
      <c r="B26" s="42"/>
    </row>
    <row r="27" spans="2:2" s="23" customFormat="1" x14ac:dyDescent="0.2">
      <c r="B27" s="42"/>
    </row>
    <row r="28" spans="2:2" s="23" customFormat="1" x14ac:dyDescent="0.2">
      <c r="B28" s="42"/>
    </row>
    <row r="29" spans="2:2" s="23" customFormat="1" x14ac:dyDescent="0.2">
      <c r="B29" s="42"/>
    </row>
    <row r="30" spans="2:2" s="23" customFormat="1" x14ac:dyDescent="0.2">
      <c r="B30" s="42"/>
    </row>
    <row r="31" spans="2:2" s="23" customFormat="1" x14ac:dyDescent="0.2">
      <c r="B31" s="42"/>
    </row>
    <row r="32" spans="2:2" s="23" customFormat="1" x14ac:dyDescent="0.2">
      <c r="B32" s="42"/>
    </row>
    <row r="33" spans="2:2" s="23" customFormat="1" x14ac:dyDescent="0.2">
      <c r="B33" s="42"/>
    </row>
    <row r="34" spans="2:2" s="23" customFormat="1" x14ac:dyDescent="0.2">
      <c r="B34" s="42"/>
    </row>
    <row r="35" spans="2:2" s="23" customFormat="1" x14ac:dyDescent="0.2">
      <c r="B35" s="42"/>
    </row>
    <row r="36" spans="2:2" s="23" customFormat="1" x14ac:dyDescent="0.2">
      <c r="B36" s="42"/>
    </row>
    <row r="37" spans="2:2" s="23" customFormat="1" x14ac:dyDescent="0.2">
      <c r="B37" s="42"/>
    </row>
    <row r="38" spans="2:2" s="23" customFormat="1" x14ac:dyDescent="0.2">
      <c r="B38" s="42"/>
    </row>
    <row r="39" spans="2:2" s="23" customFormat="1" x14ac:dyDescent="0.2">
      <c r="B39" s="42"/>
    </row>
    <row r="40" spans="2:2" s="23" customFormat="1" x14ac:dyDescent="0.2">
      <c r="B40" s="42"/>
    </row>
    <row r="41" spans="2:2" s="23" customFormat="1" x14ac:dyDescent="0.2">
      <c r="B41" s="42"/>
    </row>
    <row r="42" spans="2:2" s="23" customFormat="1" x14ac:dyDescent="0.2">
      <c r="B42" s="42"/>
    </row>
    <row r="43" spans="2:2" s="23" customFormat="1" x14ac:dyDescent="0.2">
      <c r="B43" s="42"/>
    </row>
    <row r="44" spans="2:2" s="23" customFormat="1" x14ac:dyDescent="0.2">
      <c r="B44" s="42"/>
    </row>
    <row r="45" spans="2:2" s="23" customFormat="1" x14ac:dyDescent="0.2">
      <c r="B45" s="42"/>
    </row>
    <row r="46" spans="2:2" s="23" customFormat="1" x14ac:dyDescent="0.2">
      <c r="B46" s="42"/>
    </row>
    <row r="47" spans="2:2" s="23" customFormat="1" x14ac:dyDescent="0.2">
      <c r="B47" s="42"/>
    </row>
    <row r="48" spans="2:2" s="23" customFormat="1" x14ac:dyDescent="0.2">
      <c r="B48" s="42"/>
    </row>
    <row r="49" spans="2:2" s="23" customFormat="1" x14ac:dyDescent="0.2">
      <c r="B49" s="42"/>
    </row>
    <row r="50" spans="2:2" s="23" customFormat="1" x14ac:dyDescent="0.2">
      <c r="B50" s="42"/>
    </row>
    <row r="51" spans="2:2" s="23" customFormat="1" x14ac:dyDescent="0.2">
      <c r="B51" s="42"/>
    </row>
    <row r="52" spans="2:2" s="23" customFormat="1" x14ac:dyDescent="0.2">
      <c r="B52" s="42"/>
    </row>
    <row r="53" spans="2:2" s="23" customFormat="1" x14ac:dyDescent="0.2">
      <c r="B53" s="42"/>
    </row>
    <row r="54" spans="2:2" s="23" customFormat="1" x14ac:dyDescent="0.2">
      <c r="B54" s="42"/>
    </row>
    <row r="55" spans="2:2" s="23" customFormat="1" x14ac:dyDescent="0.2">
      <c r="B55" s="42"/>
    </row>
    <row r="56" spans="2:2" s="23" customFormat="1" x14ac:dyDescent="0.2">
      <c r="B56" s="42"/>
    </row>
    <row r="57" spans="2:2" s="23" customFormat="1" x14ac:dyDescent="0.2">
      <c r="B57" s="42"/>
    </row>
    <row r="58" spans="2:2" s="23" customFormat="1" x14ac:dyDescent="0.2">
      <c r="B58" s="42"/>
    </row>
    <row r="59" spans="2:2" s="23" customFormat="1" x14ac:dyDescent="0.2">
      <c r="B59" s="42"/>
    </row>
    <row r="60" spans="2:2" s="23" customFormat="1" x14ac:dyDescent="0.2">
      <c r="B60" s="42"/>
    </row>
    <row r="61" spans="2:2" s="23" customFormat="1" x14ac:dyDescent="0.2">
      <c r="B61" s="42"/>
    </row>
    <row r="62" spans="2:2" s="23" customFormat="1" x14ac:dyDescent="0.2">
      <c r="B62" s="42"/>
    </row>
    <row r="63" spans="2:2" s="23" customFormat="1" x14ac:dyDescent="0.2">
      <c r="B63" s="42"/>
    </row>
    <row r="64" spans="2:2" s="23" customFormat="1" x14ac:dyDescent="0.2">
      <c r="B64" s="42"/>
    </row>
    <row r="65" spans="2:2" s="23" customFormat="1" x14ac:dyDescent="0.2">
      <c r="B65" s="42"/>
    </row>
    <row r="66" spans="2:2" s="23" customFormat="1" x14ac:dyDescent="0.2">
      <c r="B66" s="42"/>
    </row>
    <row r="67" spans="2:2" s="23" customFormat="1" x14ac:dyDescent="0.2">
      <c r="B67" s="42"/>
    </row>
    <row r="68" spans="2:2" s="23" customFormat="1" x14ac:dyDescent="0.2">
      <c r="B68" s="42"/>
    </row>
    <row r="69" spans="2:2" s="23" customFormat="1" x14ac:dyDescent="0.2">
      <c r="B69" s="42"/>
    </row>
    <row r="70" spans="2:2" s="23" customFormat="1" x14ac:dyDescent="0.2">
      <c r="B70" s="42"/>
    </row>
    <row r="71" spans="2:2" s="23" customFormat="1" x14ac:dyDescent="0.2">
      <c r="B71" s="42"/>
    </row>
    <row r="72" spans="2:2" s="23" customFormat="1" x14ac:dyDescent="0.2">
      <c r="B72" s="42"/>
    </row>
    <row r="73" spans="2:2" s="23" customFormat="1" x14ac:dyDescent="0.2">
      <c r="B73" s="42"/>
    </row>
    <row r="74" spans="2:2" s="23" customFormat="1" x14ac:dyDescent="0.2">
      <c r="B74" s="42"/>
    </row>
    <row r="75" spans="2:2" s="23" customFormat="1" x14ac:dyDescent="0.2">
      <c r="B75" s="42"/>
    </row>
    <row r="76" spans="2:2" s="23" customFormat="1" x14ac:dyDescent="0.2">
      <c r="B76" s="42"/>
    </row>
    <row r="77" spans="2:2" s="23" customFormat="1" x14ac:dyDescent="0.2">
      <c r="B77" s="42"/>
    </row>
    <row r="78" spans="2:2" s="23" customFormat="1" x14ac:dyDescent="0.2">
      <c r="B78" s="42"/>
    </row>
    <row r="79" spans="2:2" s="23" customFormat="1" x14ac:dyDescent="0.2">
      <c r="B79" s="42"/>
    </row>
    <row r="80" spans="2:2" s="23" customFormat="1" x14ac:dyDescent="0.2">
      <c r="B80" s="42"/>
    </row>
    <row r="81" spans="2:2" s="23" customFormat="1" x14ac:dyDescent="0.2">
      <c r="B81" s="42"/>
    </row>
    <row r="82" spans="2:2" s="23" customFormat="1" x14ac:dyDescent="0.2">
      <c r="B82" s="42"/>
    </row>
    <row r="83" spans="2:2" s="23" customFormat="1" x14ac:dyDescent="0.2">
      <c r="B83" s="42"/>
    </row>
    <row r="84" spans="2:2" s="23" customFormat="1" x14ac:dyDescent="0.2">
      <c r="B84" s="42"/>
    </row>
    <row r="85" spans="2:2" s="23" customFormat="1" x14ac:dyDescent="0.2">
      <c r="B85" s="42"/>
    </row>
    <row r="86" spans="2:2" s="23" customFormat="1" x14ac:dyDescent="0.2">
      <c r="B86" s="42"/>
    </row>
    <row r="87" spans="2:2" s="23" customFormat="1" x14ac:dyDescent="0.2">
      <c r="B87" s="42"/>
    </row>
    <row r="88" spans="2:2" s="23" customFormat="1" x14ac:dyDescent="0.2">
      <c r="B88" s="42"/>
    </row>
    <row r="89" spans="2:2" s="23" customFormat="1" x14ac:dyDescent="0.2">
      <c r="B89" s="42"/>
    </row>
    <row r="90" spans="2:2" s="23" customFormat="1" x14ac:dyDescent="0.2">
      <c r="B90" s="42"/>
    </row>
    <row r="91" spans="2:2" s="23" customFormat="1" x14ac:dyDescent="0.2">
      <c r="B91" s="42"/>
    </row>
    <row r="92" spans="2:2" s="23" customFormat="1" x14ac:dyDescent="0.2">
      <c r="B92" s="42"/>
    </row>
    <row r="93" spans="2:2" s="23" customFormat="1" x14ac:dyDescent="0.2">
      <c r="B93" s="42"/>
    </row>
    <row r="94" spans="2:2" s="23" customFormat="1" x14ac:dyDescent="0.2">
      <c r="B94" s="42"/>
    </row>
    <row r="95" spans="2:2" s="23" customFormat="1" x14ac:dyDescent="0.2">
      <c r="B95" s="42"/>
    </row>
    <row r="96" spans="2:2" s="23" customFormat="1" x14ac:dyDescent="0.2">
      <c r="B96" s="42"/>
    </row>
    <row r="97" spans="2:2" s="23" customFormat="1" x14ac:dyDescent="0.2">
      <c r="B97" s="42"/>
    </row>
    <row r="98" spans="2:2" s="23" customFormat="1" x14ac:dyDescent="0.2">
      <c r="B98" s="42"/>
    </row>
    <row r="99" spans="2:2" s="23" customFormat="1" x14ac:dyDescent="0.2">
      <c r="B99" s="42"/>
    </row>
    <row r="100" spans="2:2" s="23" customFormat="1" x14ac:dyDescent="0.2">
      <c r="B100" s="42"/>
    </row>
    <row r="101" spans="2:2" s="23" customFormat="1" x14ac:dyDescent="0.2">
      <c r="B101" s="42"/>
    </row>
    <row r="102" spans="2:2" s="23" customFormat="1" x14ac:dyDescent="0.2">
      <c r="B102" s="42"/>
    </row>
    <row r="103" spans="2:2" s="23" customFormat="1" x14ac:dyDescent="0.2">
      <c r="B103" s="42"/>
    </row>
    <row r="104" spans="2:2" s="23" customFormat="1" x14ac:dyDescent="0.2">
      <c r="B104" s="42"/>
    </row>
    <row r="105" spans="2:2" s="23" customFormat="1" x14ac:dyDescent="0.2">
      <c r="B105" s="42"/>
    </row>
    <row r="106" spans="2:2" s="23" customFormat="1" x14ac:dyDescent="0.2">
      <c r="B106" s="42"/>
    </row>
    <row r="107" spans="2:2" s="23" customFormat="1" x14ac:dyDescent="0.2">
      <c r="B107" s="42"/>
    </row>
    <row r="108" spans="2:2" s="23" customFormat="1" x14ac:dyDescent="0.2">
      <c r="B108" s="42"/>
    </row>
    <row r="109" spans="2:2" s="23" customFormat="1" x14ac:dyDescent="0.2">
      <c r="B109" s="42"/>
    </row>
    <row r="110" spans="2:2" s="23" customFormat="1" x14ac:dyDescent="0.2">
      <c r="B110" s="42"/>
    </row>
    <row r="111" spans="2:2" s="23" customFormat="1" x14ac:dyDescent="0.2">
      <c r="B111" s="42"/>
    </row>
    <row r="112" spans="2:2" s="23" customFormat="1" x14ac:dyDescent="0.2">
      <c r="B112" s="42"/>
    </row>
    <row r="113" spans="2:2" s="23" customFormat="1" x14ac:dyDescent="0.2">
      <c r="B113" s="42"/>
    </row>
    <row r="114" spans="2:2" s="23" customFormat="1" x14ac:dyDescent="0.2">
      <c r="B114" s="42"/>
    </row>
    <row r="115" spans="2:2" s="23" customFormat="1" x14ac:dyDescent="0.2">
      <c r="B115" s="42"/>
    </row>
    <row r="116" spans="2:2" s="23" customFormat="1" x14ac:dyDescent="0.2">
      <c r="B116" s="42"/>
    </row>
    <row r="117" spans="2:2" s="23" customFormat="1" x14ac:dyDescent="0.2">
      <c r="B117" s="42"/>
    </row>
    <row r="118" spans="2:2" s="23" customFormat="1" x14ac:dyDescent="0.2">
      <c r="B118" s="42"/>
    </row>
    <row r="119" spans="2:2" s="23" customFormat="1" x14ac:dyDescent="0.2">
      <c r="B119" s="42"/>
    </row>
    <row r="120" spans="2:2" s="23" customFormat="1" x14ac:dyDescent="0.2">
      <c r="B120" s="42"/>
    </row>
    <row r="121" spans="2:2" s="23" customFormat="1" x14ac:dyDescent="0.2">
      <c r="B121" s="42"/>
    </row>
    <row r="122" spans="2:2" s="23" customFormat="1" x14ac:dyDescent="0.2">
      <c r="B122" s="42"/>
    </row>
    <row r="123" spans="2:2" s="23" customFormat="1" x14ac:dyDescent="0.2">
      <c r="B123" s="42"/>
    </row>
    <row r="124" spans="2:2" s="23" customFormat="1" x14ac:dyDescent="0.2">
      <c r="B124" s="42"/>
    </row>
    <row r="125" spans="2:2" s="23" customFormat="1" x14ac:dyDescent="0.2">
      <c r="B125" s="42"/>
    </row>
    <row r="126" spans="2:2" s="23" customFormat="1" x14ac:dyDescent="0.2">
      <c r="B126" s="42"/>
    </row>
    <row r="127" spans="2:2" s="23" customFormat="1" x14ac:dyDescent="0.2">
      <c r="B127" s="42"/>
    </row>
    <row r="128" spans="2:2" s="23" customFormat="1" x14ac:dyDescent="0.2">
      <c r="B128" s="42"/>
    </row>
    <row r="129" spans="2:2" s="23" customFormat="1" x14ac:dyDescent="0.2">
      <c r="B129" s="42"/>
    </row>
    <row r="130" spans="2:2" s="23" customFormat="1" x14ac:dyDescent="0.2">
      <c r="B130" s="42"/>
    </row>
    <row r="131" spans="2:2" s="23" customFormat="1" x14ac:dyDescent="0.2">
      <c r="B131" s="42"/>
    </row>
    <row r="132" spans="2:2" s="23" customFormat="1" x14ac:dyDescent="0.2">
      <c r="B132" s="42"/>
    </row>
    <row r="133" spans="2:2" s="23" customFormat="1" x14ac:dyDescent="0.2">
      <c r="B133" s="42"/>
    </row>
    <row r="134" spans="2:2" s="23" customFormat="1" x14ac:dyDescent="0.2">
      <c r="B134" s="42"/>
    </row>
    <row r="135" spans="2:2" s="23" customFormat="1" x14ac:dyDescent="0.2">
      <c r="B135" s="42"/>
    </row>
    <row r="136" spans="2:2" s="23" customFormat="1" x14ac:dyDescent="0.2">
      <c r="B136" s="42"/>
    </row>
    <row r="137" spans="2:2" s="23" customFormat="1" x14ac:dyDescent="0.2">
      <c r="B137" s="42"/>
    </row>
    <row r="138" spans="2:2" s="23" customFormat="1" x14ac:dyDescent="0.2">
      <c r="B138" s="42"/>
    </row>
    <row r="139" spans="2:2" s="23" customFormat="1" x14ac:dyDescent="0.2">
      <c r="B139" s="42"/>
    </row>
    <row r="140" spans="2:2" s="23" customFormat="1" x14ac:dyDescent="0.2">
      <c r="B140" s="42"/>
    </row>
    <row r="141" spans="2:2" s="23" customFormat="1" x14ac:dyDescent="0.2">
      <c r="B141" s="42"/>
    </row>
    <row r="142" spans="2:2" s="23" customFormat="1" x14ac:dyDescent="0.2">
      <c r="B142" s="42"/>
    </row>
    <row r="143" spans="2:2" s="23" customFormat="1" x14ac:dyDescent="0.2">
      <c r="B143" s="42"/>
    </row>
    <row r="144" spans="2:2" s="23" customFormat="1" x14ac:dyDescent="0.2">
      <c r="B144" s="42"/>
    </row>
    <row r="145" spans="2:2" s="23" customFormat="1" x14ac:dyDescent="0.2">
      <c r="B145" s="42"/>
    </row>
    <row r="146" spans="2:2" s="23" customFormat="1" x14ac:dyDescent="0.2">
      <c r="B146" s="42"/>
    </row>
    <row r="147" spans="2:2" s="23" customFormat="1" x14ac:dyDescent="0.2">
      <c r="B147" s="42"/>
    </row>
    <row r="148" spans="2:2" s="23" customFormat="1" x14ac:dyDescent="0.2">
      <c r="B148" s="42"/>
    </row>
    <row r="149" spans="2:2" s="23" customFormat="1" x14ac:dyDescent="0.2">
      <c r="B149" s="42"/>
    </row>
    <row r="150" spans="2:2" s="23" customFormat="1" x14ac:dyDescent="0.2">
      <c r="B150" s="42"/>
    </row>
    <row r="151" spans="2:2" s="23" customFormat="1" x14ac:dyDescent="0.2">
      <c r="B151" s="42"/>
    </row>
    <row r="152" spans="2:2" s="23" customFormat="1" x14ac:dyDescent="0.2">
      <c r="B152" s="42"/>
    </row>
    <row r="153" spans="2:2" s="23" customFormat="1" x14ac:dyDescent="0.2">
      <c r="B153" s="42"/>
    </row>
    <row r="154" spans="2:2" s="23" customFormat="1" x14ac:dyDescent="0.2">
      <c r="B154" s="42"/>
    </row>
    <row r="155" spans="2:2" s="23" customFormat="1" x14ac:dyDescent="0.2">
      <c r="B155" s="42"/>
    </row>
    <row r="156" spans="2:2" s="23" customFormat="1" x14ac:dyDescent="0.2">
      <c r="B156" s="42"/>
    </row>
    <row r="157" spans="2:2" s="23" customFormat="1" x14ac:dyDescent="0.2">
      <c r="B157" s="42"/>
    </row>
    <row r="158" spans="2:2" s="23" customFormat="1" x14ac:dyDescent="0.2">
      <c r="B158" s="42"/>
    </row>
    <row r="159" spans="2:2" s="23" customFormat="1" x14ac:dyDescent="0.2">
      <c r="B159" s="42"/>
    </row>
    <row r="160" spans="2:2" s="23" customFormat="1" x14ac:dyDescent="0.2">
      <c r="B160" s="42"/>
    </row>
    <row r="161" spans="2:2" s="23" customFormat="1" x14ac:dyDescent="0.2">
      <c r="B161" s="42"/>
    </row>
    <row r="162" spans="2:2" s="23" customFormat="1" x14ac:dyDescent="0.2">
      <c r="B162" s="42"/>
    </row>
    <row r="163" spans="2:2" s="23" customFormat="1" x14ac:dyDescent="0.2">
      <c r="B163" s="42"/>
    </row>
    <row r="164" spans="2:2" s="23" customFormat="1" x14ac:dyDescent="0.2">
      <c r="B164" s="42"/>
    </row>
    <row r="165" spans="2:2" s="23" customFormat="1" x14ac:dyDescent="0.2">
      <c r="B165" s="42"/>
    </row>
    <row r="166" spans="2:2" s="23" customFormat="1" x14ac:dyDescent="0.2">
      <c r="B166" s="42"/>
    </row>
    <row r="167" spans="2:2" s="23" customFormat="1" x14ac:dyDescent="0.2">
      <c r="B167" s="42"/>
    </row>
    <row r="168" spans="2:2" s="23" customFormat="1" x14ac:dyDescent="0.2">
      <c r="B168" s="42"/>
    </row>
    <row r="169" spans="2:2" s="23" customFormat="1" x14ac:dyDescent="0.2">
      <c r="B169" s="42"/>
    </row>
    <row r="170" spans="2:2" s="23" customFormat="1" x14ac:dyDescent="0.2">
      <c r="B170" s="42"/>
    </row>
    <row r="171" spans="2:2" s="23" customFormat="1" x14ac:dyDescent="0.2">
      <c r="B171" s="42"/>
    </row>
    <row r="172" spans="2:2" s="23" customFormat="1" x14ac:dyDescent="0.2">
      <c r="B172" s="42"/>
    </row>
    <row r="173" spans="2:2" s="23" customFormat="1" x14ac:dyDescent="0.2">
      <c r="B173" s="42"/>
    </row>
    <row r="174" spans="2:2" s="23" customFormat="1" x14ac:dyDescent="0.2">
      <c r="B174" s="42"/>
    </row>
    <row r="175" spans="2:2" s="23" customFormat="1" x14ac:dyDescent="0.2">
      <c r="B175" s="42"/>
    </row>
    <row r="176" spans="2:2" s="23" customFormat="1" x14ac:dyDescent="0.2">
      <c r="B176" s="42"/>
    </row>
    <row r="177" spans="2:2" s="23" customFormat="1" x14ac:dyDescent="0.2">
      <c r="B177" s="42"/>
    </row>
    <row r="178" spans="2:2" s="23" customFormat="1" x14ac:dyDescent="0.2">
      <c r="B178" s="42"/>
    </row>
    <row r="179" spans="2:2" s="23" customFormat="1" x14ac:dyDescent="0.2">
      <c r="B179" s="42"/>
    </row>
    <row r="180" spans="2:2" s="23" customFormat="1" x14ac:dyDescent="0.2">
      <c r="B180" s="42"/>
    </row>
    <row r="181" spans="2:2" s="23" customFormat="1" x14ac:dyDescent="0.2">
      <c r="B181" s="42"/>
    </row>
    <row r="182" spans="2:2" s="23" customFormat="1" x14ac:dyDescent="0.2">
      <c r="B182" s="42"/>
    </row>
    <row r="183" spans="2:2" s="23" customFormat="1" x14ac:dyDescent="0.2">
      <c r="B183" s="42"/>
    </row>
    <row r="184" spans="2:2" s="23" customFormat="1" x14ac:dyDescent="0.2">
      <c r="B184" s="42"/>
    </row>
    <row r="185" spans="2:2" s="23" customFormat="1" x14ac:dyDescent="0.2">
      <c r="B185" s="42"/>
    </row>
    <row r="186" spans="2:2" s="23" customFormat="1" x14ac:dyDescent="0.2">
      <c r="B186" s="42"/>
    </row>
    <row r="187" spans="2:2" s="23" customFormat="1" x14ac:dyDescent="0.2">
      <c r="B187" s="42"/>
    </row>
    <row r="188" spans="2:2" s="23" customFormat="1" x14ac:dyDescent="0.2">
      <c r="B188" s="42"/>
    </row>
    <row r="189" spans="2:2" s="23" customFormat="1" x14ac:dyDescent="0.2">
      <c r="B189" s="42"/>
    </row>
    <row r="190" spans="2:2" s="23" customFormat="1" x14ac:dyDescent="0.2">
      <c r="B190" s="42"/>
    </row>
    <row r="191" spans="2:2" s="23" customFormat="1" x14ac:dyDescent="0.2">
      <c r="B191" s="42"/>
    </row>
    <row r="192" spans="2:2" s="23" customFormat="1" x14ac:dyDescent="0.2">
      <c r="B192" s="42"/>
    </row>
    <row r="193" spans="2:2" s="23" customFormat="1" x14ac:dyDescent="0.2">
      <c r="B193" s="42"/>
    </row>
    <row r="194" spans="2:2" s="23" customFormat="1" x14ac:dyDescent="0.2">
      <c r="B194" s="42"/>
    </row>
    <row r="195" spans="2:2" s="23" customFormat="1" x14ac:dyDescent="0.2">
      <c r="B195" s="42"/>
    </row>
    <row r="196" spans="2:2" s="23" customFormat="1" x14ac:dyDescent="0.2">
      <c r="B196" s="42"/>
    </row>
    <row r="197" spans="2:2" s="23" customFormat="1" x14ac:dyDescent="0.2">
      <c r="B197" s="42"/>
    </row>
    <row r="198" spans="2:2" s="23" customFormat="1" x14ac:dyDescent="0.2">
      <c r="B198" s="42"/>
    </row>
    <row r="199" spans="2:2" s="23" customFormat="1" x14ac:dyDescent="0.2">
      <c r="B199" s="42"/>
    </row>
    <row r="200" spans="2:2" s="23" customFormat="1" x14ac:dyDescent="0.2">
      <c r="B200" s="42"/>
    </row>
    <row r="201" spans="2:2" s="23" customFormat="1" x14ac:dyDescent="0.2">
      <c r="B201" s="42"/>
    </row>
    <row r="202" spans="2:2" s="23" customFormat="1" x14ac:dyDescent="0.2">
      <c r="B202" s="42"/>
    </row>
    <row r="203" spans="2:2" s="23" customFormat="1" x14ac:dyDescent="0.2">
      <c r="B203" s="42"/>
    </row>
    <row r="204" spans="2:2" s="23" customFormat="1" x14ac:dyDescent="0.2">
      <c r="B204" s="42"/>
    </row>
    <row r="205" spans="2:2" s="23" customFormat="1" x14ac:dyDescent="0.2">
      <c r="B205" s="42"/>
    </row>
    <row r="206" spans="2:2" s="23" customFormat="1" x14ac:dyDescent="0.2">
      <c r="B206" s="42"/>
    </row>
    <row r="207" spans="2:2" s="23" customFormat="1" x14ac:dyDescent="0.2">
      <c r="B207" s="42"/>
    </row>
    <row r="208" spans="2:2" s="23" customFormat="1" x14ac:dyDescent="0.2">
      <c r="B208" s="42"/>
    </row>
    <row r="209" spans="20:20" x14ac:dyDescent="0.2">
      <c r="T209" s="23"/>
    </row>
  </sheetData>
  <mergeCells count="1">
    <mergeCell ref="A1:S6"/>
  </mergeCells>
  <dataValidations count="16">
    <dataValidation type="list" allowBlank="1" showInputMessage="1" showErrorMessage="1" sqref="F387:F1048576 F1:F7">
      <formula1>INDIRECT(E3)</formula1>
    </dataValidation>
    <dataValidation type="list" allowBlank="1" showInputMessage="1" showErrorMessage="1" sqref="F209:F386">
      <formula1>INDIRECT(E209)</formula1>
    </dataValidation>
    <dataValidation type="list" allowBlank="1" showInputMessage="1" showErrorMessage="1" sqref="F8:F208">
      <formula1>INDIRECT(SUBSTITUTE(E8," ","_")&amp;"_VDR")</formula1>
    </dataValidation>
    <dataValidation type="list" allowBlank="1" showInputMessage="1" showErrorMessage="1" sqref="J8:J208">
      <formula1>CMU_Make</formula1>
    </dataValidation>
    <dataValidation type="list" allowBlank="1" showInputMessage="1" showErrorMessage="1" sqref="K8:K208">
      <formula1>INDIRECT(SUBSTITUTE(J8," ","_")&amp;"_CMU")</formula1>
    </dataValidation>
    <dataValidation type="list" allowBlank="1" showInputMessage="1" showErrorMessage="1" sqref="R8:R208">
      <formula1>ACSP</formula1>
    </dataValidation>
    <dataValidation type="list" allowBlank="1" showInputMessage="1" sqref="C1:C1048576">
      <formula1>Type</formula1>
    </dataValidation>
    <dataValidation type="list" allowBlank="1" showInputMessage="1" showErrorMessage="1" sqref="E1:E1048576">
      <formula1>VDR_Make</formula1>
    </dataValidation>
    <dataValidation type="textLength" operator="equal" allowBlank="1" showInputMessage="1" showErrorMessage="1" errorTitle="ICAO Operator Code" error="Please enter your 3 character ICAO Operator code if you have one, otherwise leave this column empty." sqref="D8:D208">
      <formula1>3</formula1>
    </dataValidation>
    <dataValidation type="list" allowBlank="1" showInputMessage="1" sqref="G1:G1048576">
      <formula1>INDIRECT("Beg"&amp;SUBSTITUTE(F1,"+","")&amp;"End")</formula1>
    </dataValidation>
    <dataValidation type="list" allowBlank="1" showInputMessage="1" sqref="M1:M1048576">
      <formula1>CMU_Version</formula1>
    </dataValidation>
    <dataValidation type="list" allowBlank="1" showInputMessage="1" sqref="H1:H1048576">
      <formula1>VDR_Version</formula1>
    </dataValidation>
    <dataValidation type="list" allowBlank="1" showInputMessage="1" sqref="L1:L1048576">
      <formula1>CMU_Part_Number</formula1>
    </dataValidation>
    <dataValidation type="textLength" operator="equal" allowBlank="1" showInputMessage="1" showErrorMessage="1" sqref="B1:B1048576">
      <formula1>6</formula1>
    </dataValidation>
    <dataValidation type="list" allowBlank="1" showInputMessage="1" showErrorMessage="1" sqref="T8:T209">
      <formula1>DCLA_Versions</formula1>
    </dataValidation>
    <dataValidation type="list" allowBlank="1" showInputMessage="1" showErrorMessage="1" sqref="U8:U208">
      <formula1>IMA_Versions</formula1>
    </dataValidation>
  </dataValidations>
  <pageMargins left="0.75" right="0.75" top="1" bottom="1"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92"/>
  <sheetViews>
    <sheetView topLeftCell="E1" workbookViewId="0">
      <selection activeCell="J24" sqref="J24"/>
    </sheetView>
  </sheetViews>
  <sheetFormatPr defaultRowHeight="12.75" x14ac:dyDescent="0.2"/>
  <cols>
    <col min="1" max="1" width="16.5703125" customWidth="1"/>
    <col min="2" max="2" width="16.5703125" style="32" customWidth="1"/>
    <col min="3" max="3" width="23.140625" customWidth="1"/>
    <col min="4" max="4" width="24.5703125" style="40" customWidth="1"/>
    <col min="5" max="5" width="23.28515625" customWidth="1"/>
    <col min="6" max="6" width="26.7109375" customWidth="1"/>
    <col min="7" max="7" width="16.5703125" customWidth="1"/>
    <col min="8" max="8" width="23.7109375" customWidth="1"/>
    <col min="9" max="9" width="19.28515625" style="13" customWidth="1"/>
    <col min="10" max="10" width="19.28515625" style="23" customWidth="1"/>
    <col min="11" max="13" width="24.140625" style="23" customWidth="1"/>
    <col min="14" max="14" width="19.28515625" style="13" customWidth="1"/>
    <col min="15" max="15" width="19.28515625" style="23" customWidth="1"/>
    <col min="16" max="16" width="19.28515625" style="13" customWidth="1"/>
    <col min="17" max="17" width="22.28515625" style="23" customWidth="1"/>
    <col min="18" max="18" width="19.28515625" style="15" customWidth="1"/>
    <col min="19" max="19" width="19.28515625" style="23" customWidth="1"/>
    <col min="20" max="20" width="19.28515625" style="13" customWidth="1"/>
    <col min="21" max="21" width="20.85546875" style="23" customWidth="1"/>
    <col min="22" max="22" width="16.140625" customWidth="1"/>
    <col min="23" max="23" width="13.140625" customWidth="1"/>
    <col min="24" max="24" width="13" customWidth="1"/>
    <col min="25" max="25" width="14.28515625" customWidth="1"/>
    <col min="27" max="27" width="17.5703125" customWidth="1"/>
  </cols>
  <sheetData>
    <row r="2" spans="1:29" x14ac:dyDescent="0.2">
      <c r="A2" s="1"/>
      <c r="B2" s="33"/>
      <c r="C2" s="1"/>
      <c r="D2" s="37"/>
      <c r="E2" s="1"/>
      <c r="F2" s="3"/>
      <c r="G2" s="1"/>
      <c r="H2" s="1"/>
      <c r="I2" s="14"/>
      <c r="J2" s="24"/>
      <c r="K2" s="24"/>
      <c r="L2" s="24"/>
      <c r="M2" s="24"/>
      <c r="N2" s="14"/>
      <c r="O2" s="24"/>
      <c r="P2" s="14"/>
      <c r="Q2" s="24"/>
      <c r="R2" s="16"/>
      <c r="S2" s="24"/>
      <c r="T2" s="14"/>
      <c r="U2" s="24"/>
      <c r="V2" s="1"/>
      <c r="W2" s="3"/>
    </row>
    <row r="3" spans="1:29" ht="15" x14ac:dyDescent="0.25">
      <c r="B3" s="32" t="s">
        <v>30</v>
      </c>
      <c r="C3" t="s">
        <v>47</v>
      </c>
      <c r="D3" s="38" t="s">
        <v>73</v>
      </c>
      <c r="E3" t="s">
        <v>62</v>
      </c>
      <c r="F3" t="s">
        <v>63</v>
      </c>
      <c r="G3" t="s">
        <v>64</v>
      </c>
      <c r="H3" t="s">
        <v>67</v>
      </c>
      <c r="I3" s="13" t="s">
        <v>79</v>
      </c>
      <c r="J3" s="23" t="s">
        <v>140</v>
      </c>
      <c r="K3" s="23" t="s">
        <v>150</v>
      </c>
      <c r="L3" s="23" t="s">
        <v>159</v>
      </c>
      <c r="M3" s="23" t="s">
        <v>160</v>
      </c>
      <c r="N3" s="13" t="s">
        <v>82</v>
      </c>
      <c r="O3" s="23" t="s">
        <v>162</v>
      </c>
      <c r="P3" s="13" t="s">
        <v>84</v>
      </c>
      <c r="Q3" s="23" t="s">
        <v>169</v>
      </c>
      <c r="R3" s="15" t="s">
        <v>87</v>
      </c>
      <c r="S3" s="23" t="s">
        <v>171</v>
      </c>
      <c r="T3" s="13" t="s">
        <v>86</v>
      </c>
      <c r="U3" s="23" t="s">
        <v>176</v>
      </c>
      <c r="V3" t="s">
        <v>70</v>
      </c>
      <c r="W3" t="s">
        <v>74</v>
      </c>
      <c r="X3" t="s">
        <v>75</v>
      </c>
      <c r="Y3" t="s">
        <v>88</v>
      </c>
      <c r="Z3" t="s">
        <v>92</v>
      </c>
      <c r="AA3" t="s">
        <v>93</v>
      </c>
      <c r="AB3" t="s">
        <v>94</v>
      </c>
      <c r="AC3" t="s">
        <v>97</v>
      </c>
    </row>
    <row r="4" spans="1:29" ht="15" x14ac:dyDescent="0.25">
      <c r="B4" s="29" t="s">
        <v>101</v>
      </c>
      <c r="C4" s="27" t="s">
        <v>16</v>
      </c>
      <c r="D4" s="39">
        <v>920</v>
      </c>
      <c r="E4" t="s">
        <v>54</v>
      </c>
      <c r="F4" t="s">
        <v>55</v>
      </c>
      <c r="G4" t="s">
        <v>65</v>
      </c>
      <c r="H4" t="s">
        <v>68</v>
      </c>
      <c r="I4" s="13" t="s">
        <v>80</v>
      </c>
      <c r="J4" s="25" t="s">
        <v>148</v>
      </c>
      <c r="K4" s="25" t="s">
        <v>148</v>
      </c>
      <c r="L4" s="25" t="s">
        <v>148</v>
      </c>
      <c r="M4" s="25" t="s">
        <v>148</v>
      </c>
      <c r="N4" s="13" t="s">
        <v>83</v>
      </c>
      <c r="O4" s="23" t="s">
        <v>148</v>
      </c>
      <c r="P4" s="36" t="s">
        <v>85</v>
      </c>
      <c r="Q4" s="23" t="s">
        <v>148</v>
      </c>
      <c r="R4" s="36" t="s">
        <v>170</v>
      </c>
      <c r="S4" s="23" t="s">
        <v>148</v>
      </c>
      <c r="T4" s="13" t="s">
        <v>175</v>
      </c>
      <c r="U4" s="23" t="s">
        <v>148</v>
      </c>
      <c r="V4" s="7" t="s">
        <v>71</v>
      </c>
      <c r="W4" t="s">
        <v>13</v>
      </c>
      <c r="X4" s="11" t="s">
        <v>76</v>
      </c>
      <c r="Y4" s="17" t="s">
        <v>89</v>
      </c>
      <c r="Z4" s="20" t="s">
        <v>83</v>
      </c>
      <c r="AA4" s="21" t="s">
        <v>175</v>
      </c>
      <c r="AB4" s="22" t="s">
        <v>270</v>
      </c>
      <c r="AC4" s="23" t="s">
        <v>98</v>
      </c>
    </row>
    <row r="5" spans="1:29" ht="15" x14ac:dyDescent="0.25">
      <c r="B5" s="29" t="s">
        <v>102</v>
      </c>
      <c r="C5" t="s">
        <v>8</v>
      </c>
      <c r="D5" s="39">
        <v>2100</v>
      </c>
      <c r="E5" t="s">
        <v>48</v>
      </c>
      <c r="F5" t="s">
        <v>56</v>
      </c>
      <c r="G5" t="s">
        <v>66</v>
      </c>
      <c r="H5" t="s">
        <v>69</v>
      </c>
      <c r="I5" s="13" t="s">
        <v>81</v>
      </c>
      <c r="J5" s="23" t="s">
        <v>141</v>
      </c>
      <c r="K5" s="27" t="s">
        <v>145</v>
      </c>
      <c r="L5" s="27" t="s">
        <v>151</v>
      </c>
      <c r="M5" s="27" t="s">
        <v>151</v>
      </c>
      <c r="O5" s="27" t="s">
        <v>163</v>
      </c>
      <c r="Q5" s="27" t="s">
        <v>168</v>
      </c>
      <c r="S5" s="27" t="s">
        <v>172</v>
      </c>
      <c r="U5" s="27" t="s">
        <v>177</v>
      </c>
      <c r="V5" s="7" t="s">
        <v>7</v>
      </c>
      <c r="W5" t="s">
        <v>29</v>
      </c>
      <c r="X5" s="12" t="s">
        <v>77</v>
      </c>
      <c r="Y5" s="18" t="s">
        <v>90</v>
      </c>
      <c r="AB5" s="22" t="s">
        <v>95</v>
      </c>
      <c r="AC5" s="23" t="s">
        <v>99</v>
      </c>
    </row>
    <row r="6" spans="1:29" ht="15" x14ac:dyDescent="0.25">
      <c r="B6" s="32" t="s">
        <v>276</v>
      </c>
      <c r="C6" t="s">
        <v>9</v>
      </c>
      <c r="D6" s="39">
        <v>2200</v>
      </c>
      <c r="E6" t="s">
        <v>51</v>
      </c>
      <c r="F6" t="s">
        <v>57</v>
      </c>
      <c r="I6" s="13" t="s">
        <v>77</v>
      </c>
      <c r="J6" s="23" t="s">
        <v>142</v>
      </c>
      <c r="K6" s="27" t="s">
        <v>141</v>
      </c>
      <c r="L6" s="25" t="s">
        <v>152</v>
      </c>
      <c r="M6" s="27"/>
      <c r="O6" s="27" t="s">
        <v>164</v>
      </c>
      <c r="P6" s="23"/>
      <c r="Q6" s="27" t="s">
        <v>190</v>
      </c>
      <c r="R6" s="23"/>
      <c r="S6" s="27" t="s">
        <v>173</v>
      </c>
      <c r="U6" s="27"/>
      <c r="V6" s="7" t="s">
        <v>8</v>
      </c>
      <c r="W6" s="8" t="s">
        <v>11</v>
      </c>
      <c r="X6" s="13" t="s">
        <v>78</v>
      </c>
      <c r="Y6" s="19" t="s">
        <v>91</v>
      </c>
      <c r="AB6" s="23" t="s">
        <v>96</v>
      </c>
      <c r="AC6" s="23" t="s">
        <v>100</v>
      </c>
    </row>
    <row r="7" spans="1:29" ht="15" x14ac:dyDescent="0.25">
      <c r="B7" s="29" t="s">
        <v>103</v>
      </c>
      <c r="C7" t="s">
        <v>7</v>
      </c>
      <c r="D7" s="39">
        <v>4000</v>
      </c>
      <c r="E7" t="s">
        <v>49</v>
      </c>
      <c r="F7" t="s">
        <v>58</v>
      </c>
      <c r="I7" s="15" t="s">
        <v>161</v>
      </c>
      <c r="J7" s="23" t="s">
        <v>143</v>
      </c>
      <c r="K7" s="27" t="s">
        <v>149</v>
      </c>
      <c r="L7" s="27" t="s">
        <v>153</v>
      </c>
      <c r="M7" s="27"/>
      <c r="O7" s="27" t="s">
        <v>165</v>
      </c>
      <c r="Q7" s="27"/>
      <c r="S7" s="27" t="s">
        <v>174</v>
      </c>
      <c r="V7" s="7" t="s">
        <v>9</v>
      </c>
      <c r="W7" s="9" t="s">
        <v>14</v>
      </c>
      <c r="X7" s="27" t="s">
        <v>289</v>
      </c>
      <c r="Y7" t="s">
        <v>284</v>
      </c>
    </row>
    <row r="8" spans="1:29" ht="15" x14ac:dyDescent="0.25">
      <c r="B8" s="29" t="s">
        <v>31</v>
      </c>
      <c r="C8" s="23" t="s">
        <v>10</v>
      </c>
      <c r="D8" s="39"/>
      <c r="E8" t="s">
        <v>50</v>
      </c>
      <c r="F8" t="s">
        <v>59</v>
      </c>
      <c r="J8" s="23" t="s">
        <v>144</v>
      </c>
      <c r="K8" s="27"/>
      <c r="L8" s="27" t="s">
        <v>154</v>
      </c>
      <c r="M8" s="27"/>
      <c r="O8" s="27" t="s">
        <v>166</v>
      </c>
      <c r="Q8" s="27"/>
      <c r="S8" s="27"/>
      <c r="V8" s="7" t="s">
        <v>72</v>
      </c>
      <c r="W8" s="10" t="s">
        <v>12</v>
      </c>
      <c r="X8" s="27" t="s">
        <v>290</v>
      </c>
    </row>
    <row r="9" spans="1:29" ht="15" x14ac:dyDescent="0.25">
      <c r="B9" s="29" t="s">
        <v>37</v>
      </c>
      <c r="C9" s="5" t="s">
        <v>17</v>
      </c>
      <c r="D9" s="39"/>
      <c r="E9" t="s">
        <v>52</v>
      </c>
      <c r="F9" t="s">
        <v>60</v>
      </c>
      <c r="J9" s="23" t="s">
        <v>145</v>
      </c>
      <c r="L9" s="27" t="s">
        <v>155</v>
      </c>
      <c r="M9" s="27"/>
      <c r="O9" s="27" t="s">
        <v>167</v>
      </c>
      <c r="V9" s="7" t="s">
        <v>17</v>
      </c>
      <c r="W9" t="s">
        <v>285</v>
      </c>
    </row>
    <row r="10" spans="1:29" ht="15" x14ac:dyDescent="0.25">
      <c r="B10" s="29" t="s">
        <v>36</v>
      </c>
      <c r="D10" s="39"/>
      <c r="E10" t="s">
        <v>53</v>
      </c>
      <c r="F10" t="s">
        <v>61</v>
      </c>
      <c r="J10" s="23" t="s">
        <v>146</v>
      </c>
      <c r="L10" s="27" t="s">
        <v>156</v>
      </c>
      <c r="M10" s="27"/>
      <c r="O10" s="27"/>
      <c r="V10" s="7" t="s">
        <v>16</v>
      </c>
    </row>
    <row r="11" spans="1:29" ht="15" x14ac:dyDescent="0.25">
      <c r="B11" s="29" t="s">
        <v>104</v>
      </c>
      <c r="D11" s="39"/>
      <c r="J11" s="23" t="s">
        <v>147</v>
      </c>
      <c r="L11" s="27" t="s">
        <v>157</v>
      </c>
      <c r="M11" s="27"/>
    </row>
    <row r="12" spans="1:29" ht="15" x14ac:dyDescent="0.25">
      <c r="A12" s="23"/>
      <c r="B12" s="29" t="s">
        <v>105</v>
      </c>
      <c r="D12" s="39"/>
      <c r="L12" s="27" t="s">
        <v>158</v>
      </c>
      <c r="M12" s="27"/>
    </row>
    <row r="13" spans="1:29" ht="15" x14ac:dyDescent="0.25">
      <c r="B13" s="29" t="s">
        <v>106</v>
      </c>
      <c r="D13" s="39"/>
      <c r="L13" s="27"/>
      <c r="M13" s="25"/>
    </row>
    <row r="14" spans="1:29" ht="15" x14ac:dyDescent="0.25">
      <c r="B14" s="29" t="s">
        <v>107</v>
      </c>
      <c r="D14" s="39"/>
    </row>
    <row r="15" spans="1:29" x14ac:dyDescent="0.2">
      <c r="B15" s="29" t="s">
        <v>282</v>
      </c>
    </row>
    <row r="16" spans="1:29" x14ac:dyDescent="0.2">
      <c r="B16" s="32" t="s">
        <v>278</v>
      </c>
    </row>
    <row r="17" spans="1:11" x14ac:dyDescent="0.2">
      <c r="B17" s="32" t="s">
        <v>271</v>
      </c>
    </row>
    <row r="18" spans="1:11" x14ac:dyDescent="0.2">
      <c r="B18" s="29" t="s">
        <v>108</v>
      </c>
    </row>
    <row r="19" spans="1:11" x14ac:dyDescent="0.2">
      <c r="B19" s="29" t="s">
        <v>109</v>
      </c>
    </row>
    <row r="20" spans="1:11" x14ac:dyDescent="0.2">
      <c r="B20" s="29" t="s">
        <v>110</v>
      </c>
    </row>
    <row r="21" spans="1:11" x14ac:dyDescent="0.2">
      <c r="B21" s="29" t="s">
        <v>34</v>
      </c>
    </row>
    <row r="22" spans="1:11" x14ac:dyDescent="0.2">
      <c r="B22" s="29" t="s">
        <v>32</v>
      </c>
      <c r="J22" s="46" t="s">
        <v>293</v>
      </c>
      <c r="K22" s="46" t="s">
        <v>293</v>
      </c>
    </row>
    <row r="23" spans="1:11" x14ac:dyDescent="0.2">
      <c r="B23" s="29" t="s">
        <v>46</v>
      </c>
      <c r="D23" s="40" t="s">
        <v>178</v>
      </c>
      <c r="F23" t="s">
        <v>191</v>
      </c>
      <c r="H23" t="s">
        <v>203</v>
      </c>
      <c r="J23" s="46" t="s">
        <v>292</v>
      </c>
      <c r="K23" s="46" t="s">
        <v>294</v>
      </c>
    </row>
    <row r="24" spans="1:11" x14ac:dyDescent="0.2">
      <c r="B24" s="30" t="s">
        <v>111</v>
      </c>
      <c r="D24" s="40" t="s">
        <v>189</v>
      </c>
      <c r="F24" t="s">
        <v>192</v>
      </c>
      <c r="H24" s="27" t="s">
        <v>291</v>
      </c>
      <c r="J24" s="46" t="s">
        <v>295</v>
      </c>
      <c r="K24" s="46" t="s">
        <v>299</v>
      </c>
    </row>
    <row r="25" spans="1:11" x14ac:dyDescent="0.2">
      <c r="B25" s="30" t="s">
        <v>42</v>
      </c>
      <c r="D25" s="40" t="s">
        <v>184</v>
      </c>
      <c r="F25" t="s">
        <v>193</v>
      </c>
      <c r="H25" s="27" t="s">
        <v>204</v>
      </c>
      <c r="J25" s="46" t="s">
        <v>296</v>
      </c>
      <c r="K25" s="46" t="s">
        <v>300</v>
      </c>
    </row>
    <row r="26" spans="1:11" x14ac:dyDescent="0.2">
      <c r="B26" s="30" t="s">
        <v>112</v>
      </c>
      <c r="D26" s="40" t="s">
        <v>185</v>
      </c>
      <c r="F26" t="s">
        <v>194</v>
      </c>
      <c r="H26" s="27" t="s">
        <v>205</v>
      </c>
      <c r="J26" s="46" t="s">
        <v>297</v>
      </c>
      <c r="K26" s="46" t="s">
        <v>301</v>
      </c>
    </row>
    <row r="27" spans="1:11" x14ac:dyDescent="0.2">
      <c r="B27" s="32" t="s">
        <v>272</v>
      </c>
      <c r="D27" s="40" t="s">
        <v>180</v>
      </c>
      <c r="F27" t="s">
        <v>195</v>
      </c>
      <c r="H27" s="27" t="s">
        <v>206</v>
      </c>
      <c r="J27" s="46" t="s">
        <v>298</v>
      </c>
      <c r="K27" s="46" t="s">
        <v>302</v>
      </c>
    </row>
    <row r="28" spans="1:11" x14ac:dyDescent="0.2">
      <c r="A28" s="23"/>
      <c r="B28" s="30" t="s">
        <v>113</v>
      </c>
      <c r="D28" s="40" t="s">
        <v>181</v>
      </c>
      <c r="F28" t="s">
        <v>201</v>
      </c>
      <c r="H28" s="27" t="s">
        <v>177</v>
      </c>
      <c r="J28" s="46" t="s">
        <v>295</v>
      </c>
      <c r="K28" s="46" t="s">
        <v>305</v>
      </c>
    </row>
    <row r="29" spans="1:11" x14ac:dyDescent="0.2">
      <c r="A29" s="23"/>
      <c r="B29" s="30" t="s">
        <v>114</v>
      </c>
      <c r="D29" s="40" t="s">
        <v>182</v>
      </c>
      <c r="F29" s="23" t="s">
        <v>196</v>
      </c>
      <c r="H29" s="27" t="s">
        <v>163</v>
      </c>
    </row>
    <row r="30" spans="1:11" x14ac:dyDescent="0.2">
      <c r="A30" s="23"/>
      <c r="B30" s="30" t="s">
        <v>115</v>
      </c>
      <c r="D30" s="40" t="s">
        <v>288</v>
      </c>
      <c r="F30" s="23" t="s">
        <v>197</v>
      </c>
      <c r="H30" s="27" t="s">
        <v>164</v>
      </c>
    </row>
    <row r="31" spans="1:11" x14ac:dyDescent="0.2">
      <c r="A31" s="23"/>
      <c r="B31" s="30" t="s">
        <v>116</v>
      </c>
      <c r="D31" s="40" t="s">
        <v>183</v>
      </c>
      <c r="F31" s="23" t="s">
        <v>198</v>
      </c>
      <c r="H31" s="27" t="s">
        <v>207</v>
      </c>
    </row>
    <row r="32" spans="1:11" x14ac:dyDescent="0.2">
      <c r="B32" s="30" t="s">
        <v>117</v>
      </c>
      <c r="D32" s="40" t="s">
        <v>283</v>
      </c>
      <c r="F32" s="23" t="s">
        <v>199</v>
      </c>
      <c r="H32" s="27" t="s">
        <v>208</v>
      </c>
    </row>
    <row r="33" spans="1:8" x14ac:dyDescent="0.2">
      <c r="B33" s="30" t="s">
        <v>118</v>
      </c>
      <c r="D33" s="40" t="s">
        <v>179</v>
      </c>
      <c r="F33" s="23" t="s">
        <v>200</v>
      </c>
      <c r="H33" s="27" t="s">
        <v>209</v>
      </c>
    </row>
    <row r="34" spans="1:8" x14ac:dyDescent="0.2">
      <c r="B34" s="30" t="s">
        <v>119</v>
      </c>
      <c r="D34" s="40" t="s">
        <v>188</v>
      </c>
      <c r="F34" t="s">
        <v>202</v>
      </c>
      <c r="H34" s="27" t="s">
        <v>210</v>
      </c>
    </row>
    <row r="35" spans="1:8" x14ac:dyDescent="0.2">
      <c r="B35" s="30" t="s">
        <v>43</v>
      </c>
      <c r="D35" s="40" t="s">
        <v>287</v>
      </c>
      <c r="F35" t="s">
        <v>268</v>
      </c>
      <c r="H35" s="27" t="s">
        <v>211</v>
      </c>
    </row>
    <row r="36" spans="1:8" x14ac:dyDescent="0.2">
      <c r="B36" s="30" t="s">
        <v>120</v>
      </c>
      <c r="D36" s="40" t="s">
        <v>187</v>
      </c>
      <c r="H36" s="27" t="s">
        <v>212</v>
      </c>
    </row>
    <row r="37" spans="1:8" x14ac:dyDescent="0.2">
      <c r="B37" s="30" t="s">
        <v>286</v>
      </c>
      <c r="D37" s="40" t="s">
        <v>186</v>
      </c>
      <c r="H37" s="27" t="s">
        <v>213</v>
      </c>
    </row>
    <row r="38" spans="1:8" x14ac:dyDescent="0.2">
      <c r="B38" s="30" t="s">
        <v>121</v>
      </c>
      <c r="D38" s="40" t="s">
        <v>267</v>
      </c>
      <c r="H38" s="27" t="s">
        <v>214</v>
      </c>
    </row>
    <row r="39" spans="1:8" x14ac:dyDescent="0.2">
      <c r="B39" s="30" t="s">
        <v>122</v>
      </c>
      <c r="H39" s="27" t="s">
        <v>215</v>
      </c>
    </row>
    <row r="40" spans="1:8" x14ac:dyDescent="0.2">
      <c r="A40" s="23"/>
      <c r="B40" s="32" t="s">
        <v>277</v>
      </c>
      <c r="H40" s="27" t="s">
        <v>216</v>
      </c>
    </row>
    <row r="41" spans="1:8" x14ac:dyDescent="0.2">
      <c r="A41" s="23"/>
      <c r="B41" s="30" t="s">
        <v>123</v>
      </c>
      <c r="H41" s="27" t="s">
        <v>217</v>
      </c>
    </row>
    <row r="42" spans="1:8" x14ac:dyDescent="0.2">
      <c r="A42" s="23"/>
      <c r="B42" s="30" t="s">
        <v>124</v>
      </c>
      <c r="H42" s="27" t="s">
        <v>218</v>
      </c>
    </row>
    <row r="43" spans="1:8" x14ac:dyDescent="0.2">
      <c r="B43" s="30" t="s">
        <v>125</v>
      </c>
      <c r="H43" s="27" t="s">
        <v>219</v>
      </c>
    </row>
    <row r="44" spans="1:8" x14ac:dyDescent="0.2">
      <c r="B44" s="30" t="s">
        <v>126</v>
      </c>
      <c r="H44" s="27" t="s">
        <v>220</v>
      </c>
    </row>
    <row r="45" spans="1:8" x14ac:dyDescent="0.2">
      <c r="B45" s="30" t="s">
        <v>33</v>
      </c>
      <c r="H45" s="25" t="s">
        <v>221</v>
      </c>
    </row>
    <row r="46" spans="1:8" x14ac:dyDescent="0.2">
      <c r="B46" s="30" t="s">
        <v>127</v>
      </c>
      <c r="H46" s="27" t="s">
        <v>221</v>
      </c>
    </row>
    <row r="47" spans="1:8" x14ac:dyDescent="0.2">
      <c r="B47" s="30" t="s">
        <v>44</v>
      </c>
      <c r="H47" s="27" t="s">
        <v>222</v>
      </c>
    </row>
    <row r="48" spans="1:8" x14ac:dyDescent="0.2">
      <c r="A48" s="23"/>
      <c r="B48" s="30" t="s">
        <v>128</v>
      </c>
      <c r="H48" s="27" t="s">
        <v>223</v>
      </c>
    </row>
    <row r="49" spans="1:8" x14ac:dyDescent="0.2">
      <c r="A49" s="23"/>
      <c r="B49" s="30" t="s">
        <v>129</v>
      </c>
      <c r="H49" s="27" t="s">
        <v>224</v>
      </c>
    </row>
    <row r="50" spans="1:8" x14ac:dyDescent="0.2">
      <c r="B50" s="30" t="s">
        <v>38</v>
      </c>
      <c r="H50" s="27" t="s">
        <v>225</v>
      </c>
    </row>
    <row r="51" spans="1:8" x14ac:dyDescent="0.2">
      <c r="B51" s="30" t="s">
        <v>35</v>
      </c>
      <c r="H51" s="27" t="s">
        <v>226</v>
      </c>
    </row>
    <row r="52" spans="1:8" x14ac:dyDescent="0.2">
      <c r="B52" s="32" t="s">
        <v>279</v>
      </c>
      <c r="H52" s="27" t="s">
        <v>227</v>
      </c>
    </row>
    <row r="53" spans="1:8" x14ac:dyDescent="0.2">
      <c r="B53" s="30" t="s">
        <v>130</v>
      </c>
      <c r="H53" s="27" t="s">
        <v>228</v>
      </c>
    </row>
    <row r="54" spans="1:8" x14ac:dyDescent="0.2">
      <c r="B54" s="32" t="s">
        <v>273</v>
      </c>
      <c r="H54" s="27" t="s">
        <v>229</v>
      </c>
    </row>
    <row r="55" spans="1:8" x14ac:dyDescent="0.2">
      <c r="A55" s="23"/>
      <c r="B55" s="30" t="s">
        <v>131</v>
      </c>
      <c r="H55" s="25" t="s">
        <v>230</v>
      </c>
    </row>
    <row r="56" spans="1:8" x14ac:dyDescent="0.2">
      <c r="B56" s="30" t="s">
        <v>269</v>
      </c>
      <c r="H56" s="27" t="s">
        <v>230</v>
      </c>
    </row>
    <row r="57" spans="1:8" x14ac:dyDescent="0.2">
      <c r="A57" s="23"/>
      <c r="B57" s="30" t="s">
        <v>132</v>
      </c>
      <c r="H57" s="27" t="s">
        <v>231</v>
      </c>
    </row>
    <row r="58" spans="1:8" x14ac:dyDescent="0.2">
      <c r="B58" s="30" t="s">
        <v>40</v>
      </c>
      <c r="H58" s="27" t="s">
        <v>232</v>
      </c>
    </row>
    <row r="59" spans="1:8" x14ac:dyDescent="0.2">
      <c r="B59" s="30" t="s">
        <v>45</v>
      </c>
      <c r="H59" s="27" t="s">
        <v>233</v>
      </c>
    </row>
    <row r="60" spans="1:8" x14ac:dyDescent="0.2">
      <c r="B60" s="30" t="s">
        <v>39</v>
      </c>
      <c r="H60" s="27" t="s">
        <v>234</v>
      </c>
    </row>
    <row r="61" spans="1:8" x14ac:dyDescent="0.2">
      <c r="B61" s="30" t="s">
        <v>133</v>
      </c>
      <c r="H61" s="27" t="s">
        <v>235</v>
      </c>
    </row>
    <row r="62" spans="1:8" x14ac:dyDescent="0.2">
      <c r="B62" s="30" t="s">
        <v>134</v>
      </c>
      <c r="H62" s="27" t="s">
        <v>236</v>
      </c>
    </row>
    <row r="63" spans="1:8" x14ac:dyDescent="0.2">
      <c r="B63" s="30" t="s">
        <v>135</v>
      </c>
      <c r="H63" s="27" t="s">
        <v>237</v>
      </c>
    </row>
    <row r="64" spans="1:8" x14ac:dyDescent="0.2">
      <c r="B64" s="30" t="s">
        <v>280</v>
      </c>
      <c r="H64" s="27" t="s">
        <v>238</v>
      </c>
    </row>
    <row r="65" spans="2:8" x14ac:dyDescent="0.2">
      <c r="B65" s="30" t="s">
        <v>136</v>
      </c>
      <c r="H65" s="27" t="s">
        <v>239</v>
      </c>
    </row>
    <row r="66" spans="2:8" x14ac:dyDescent="0.2">
      <c r="B66" s="30" t="s">
        <v>41</v>
      </c>
      <c r="H66" s="27" t="s">
        <v>240</v>
      </c>
    </row>
    <row r="67" spans="2:8" x14ac:dyDescent="0.2">
      <c r="B67" s="30" t="s">
        <v>137</v>
      </c>
      <c r="H67" s="27" t="s">
        <v>241</v>
      </c>
    </row>
    <row r="68" spans="2:8" x14ac:dyDescent="0.2">
      <c r="B68" s="30" t="s">
        <v>138</v>
      </c>
      <c r="H68" s="27" t="s">
        <v>242</v>
      </c>
    </row>
    <row r="69" spans="2:8" x14ac:dyDescent="0.2">
      <c r="B69" s="32" t="s">
        <v>275</v>
      </c>
      <c r="H69" s="27" t="s">
        <v>243</v>
      </c>
    </row>
    <row r="70" spans="2:8" x14ac:dyDescent="0.2">
      <c r="B70" s="32" t="s">
        <v>274</v>
      </c>
      <c r="H70" s="27" t="s">
        <v>244</v>
      </c>
    </row>
    <row r="71" spans="2:8" x14ac:dyDescent="0.2">
      <c r="B71" s="30" t="s">
        <v>139</v>
      </c>
      <c r="H71" s="27" t="s">
        <v>245</v>
      </c>
    </row>
    <row r="72" spans="2:8" x14ac:dyDescent="0.2">
      <c r="B72" s="34" t="s">
        <v>281</v>
      </c>
      <c r="H72" s="27" t="s">
        <v>246</v>
      </c>
    </row>
    <row r="73" spans="2:8" x14ac:dyDescent="0.2">
      <c r="H73" s="27" t="s">
        <v>247</v>
      </c>
    </row>
    <row r="74" spans="2:8" x14ac:dyDescent="0.2">
      <c r="H74" s="27" t="s">
        <v>248</v>
      </c>
    </row>
    <row r="75" spans="2:8" x14ac:dyDescent="0.2">
      <c r="H75" s="27" t="s">
        <v>249</v>
      </c>
    </row>
    <row r="76" spans="2:8" x14ac:dyDescent="0.2">
      <c r="H76" s="27" t="s">
        <v>250</v>
      </c>
    </row>
    <row r="77" spans="2:8" x14ac:dyDescent="0.2">
      <c r="H77" s="27" t="s">
        <v>251</v>
      </c>
    </row>
    <row r="78" spans="2:8" x14ac:dyDescent="0.2">
      <c r="H78" s="27" t="s">
        <v>252</v>
      </c>
    </row>
    <row r="79" spans="2:8" x14ac:dyDescent="0.2">
      <c r="H79" s="27" t="s">
        <v>253</v>
      </c>
    </row>
    <row r="80" spans="2:8" x14ac:dyDescent="0.2">
      <c r="H80" s="27" t="s">
        <v>254</v>
      </c>
    </row>
    <row r="81" spans="8:8" x14ac:dyDescent="0.2">
      <c r="H81" s="27" t="s">
        <v>255</v>
      </c>
    </row>
    <row r="82" spans="8:8" x14ac:dyDescent="0.2">
      <c r="H82" s="27" t="s">
        <v>256</v>
      </c>
    </row>
    <row r="83" spans="8:8" x14ac:dyDescent="0.2">
      <c r="H83" s="27" t="s">
        <v>257</v>
      </c>
    </row>
    <row r="84" spans="8:8" x14ac:dyDescent="0.2">
      <c r="H84" s="27" t="s">
        <v>258</v>
      </c>
    </row>
    <row r="85" spans="8:8" x14ac:dyDescent="0.2">
      <c r="H85" s="27" t="s">
        <v>259</v>
      </c>
    </row>
    <row r="86" spans="8:8" x14ac:dyDescent="0.2">
      <c r="H86" s="27" t="s">
        <v>260</v>
      </c>
    </row>
    <row r="87" spans="8:8" x14ac:dyDescent="0.2">
      <c r="H87" s="27" t="s">
        <v>261</v>
      </c>
    </row>
    <row r="88" spans="8:8" x14ac:dyDescent="0.2">
      <c r="H88" s="25" t="s">
        <v>262</v>
      </c>
    </row>
    <row r="89" spans="8:8" x14ac:dyDescent="0.2">
      <c r="H89" s="27" t="s">
        <v>263</v>
      </c>
    </row>
    <row r="90" spans="8:8" x14ac:dyDescent="0.2">
      <c r="H90" s="27" t="s">
        <v>264</v>
      </c>
    </row>
    <row r="91" spans="8:8" x14ac:dyDescent="0.2">
      <c r="H91" s="27" t="s">
        <v>265</v>
      </c>
    </row>
    <row r="92" spans="8:8" x14ac:dyDescent="0.2">
      <c r="H92" s="27" t="s">
        <v>266</v>
      </c>
    </row>
  </sheetData>
  <sortState ref="A4:A2591">
    <sortCondition ref="A4:A2591"/>
  </sortState>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35</vt:i4>
      </vt:variant>
    </vt:vector>
  </HeadingPairs>
  <TitlesOfParts>
    <vt:vector size="38" baseType="lpstr">
      <vt:lpstr>Data Entry</vt:lpstr>
      <vt:lpstr>Lists</vt:lpstr>
      <vt:lpstr>Sheet1</vt:lpstr>
      <vt:lpstr>ACSP</vt:lpstr>
      <vt:lpstr>Airbus_CMU</vt:lpstr>
      <vt:lpstr>Beg2100End</vt:lpstr>
      <vt:lpstr>Beg2200End</vt:lpstr>
      <vt:lpstr>Beg4000End</vt:lpstr>
      <vt:lpstr>Beg920End</vt:lpstr>
      <vt:lpstr>BegDlinkEnd</vt:lpstr>
      <vt:lpstr>BegEPICEnd</vt:lpstr>
      <vt:lpstr>BegEVR750End</vt:lpstr>
      <vt:lpstr>BegGDR66End</vt:lpstr>
      <vt:lpstr>BegRTA44DEnd</vt:lpstr>
      <vt:lpstr>BegRTA50DEnd</vt:lpstr>
      <vt:lpstr>BegTR86XEnd</vt:lpstr>
      <vt:lpstr>BegUL801End</vt:lpstr>
      <vt:lpstr>CMU_Make</vt:lpstr>
      <vt:lpstr>CMU_Part_Number</vt:lpstr>
      <vt:lpstr>CMU_Version</vt:lpstr>
      <vt:lpstr>DCLA_Versions</vt:lpstr>
      <vt:lpstr>Garmin_CMU</vt:lpstr>
      <vt:lpstr>Garmin_VDR</vt:lpstr>
      <vt:lpstr>Honeywell_CMU</vt:lpstr>
      <vt:lpstr>Honeywell_VDR</vt:lpstr>
      <vt:lpstr>IMA_Versions</vt:lpstr>
      <vt:lpstr>Rockwell_Collins</vt:lpstr>
      <vt:lpstr>Rockwell_Collins_CMU</vt:lpstr>
      <vt:lpstr>Rockwell_Collins_VDR</vt:lpstr>
      <vt:lpstr>Spectralux_CMU</vt:lpstr>
      <vt:lpstr>Spectralux_VDR</vt:lpstr>
      <vt:lpstr>Thales_VDR</vt:lpstr>
      <vt:lpstr>Type</vt:lpstr>
      <vt:lpstr>UASC_CMU</vt:lpstr>
      <vt:lpstr>UASC_VDR</vt:lpstr>
      <vt:lpstr>VDR_Make</vt:lpstr>
      <vt:lpstr>VDR_Version</vt:lpstr>
      <vt:lpstr>VHF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David</dc:creator>
  <cp:lastModifiedBy>ISAAC David</cp:lastModifiedBy>
  <dcterms:created xsi:type="dcterms:W3CDTF">2013-11-06T10:12:20Z</dcterms:created>
  <dcterms:modified xsi:type="dcterms:W3CDTF">2019-05-28T02:46:14Z</dcterms:modified>
</cp:coreProperties>
</file>